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NDER\Конкурсные процедуры\Кириллова Н.В\2017\Утверждение плана закупок\План процедур закупки товаров_услуг 2017г\Услуги\"/>
    </mc:Choice>
  </mc:AlternateContent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Лист1!$N$1:$N$51</definedName>
    <definedName name="_xlnm.Print_Area" localSheetId="0">Лист1!$A$1:$N$128</definedName>
  </definedNames>
  <calcPr calcId="162913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34" i="1" l="1"/>
  <c r="A35" i="1" s="1"/>
  <c r="A36" i="1" l="1"/>
  <c r="A37" i="1" s="1"/>
  <c r="A38" i="1" s="1"/>
  <c r="A39" i="1" s="1"/>
  <c r="A40" i="1" s="1"/>
  <c r="A41" i="1" s="1"/>
  <c r="A42" i="1" l="1"/>
  <c r="A43" i="1" s="1"/>
  <c r="A44" i="1" s="1"/>
  <c r="A45" i="1" s="1"/>
  <c r="A46" i="1" s="1"/>
  <c r="A47" i="1" s="1"/>
  <c r="A48" i="1" s="1"/>
  <c r="A49" i="1" s="1"/>
  <c r="A50" i="1" s="1"/>
  <c r="A51" i="1" s="1"/>
</calcChain>
</file>

<file path=xl/sharedStrings.xml><?xml version="1.0" encoding="utf-8"?>
<sst xmlns="http://schemas.openxmlformats.org/spreadsheetml/2006/main" count="838" uniqueCount="153">
  <si>
    <t>ОАО "Славнефть-ЯНОС"</t>
  </si>
  <si>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</si>
  <si>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</si>
  <si>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</si>
  <si>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</si>
  <si>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</si>
  <si>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</si>
  <si>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</si>
  <si>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</si>
  <si>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</si>
  <si>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</si>
  <si>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23.20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</si>
  <si>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</si>
  <si>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</si>
  <si>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</si>
  <si>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</si>
  <si>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</si>
  <si>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</si>
  <si>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</si>
  <si>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</si>
  <si>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</si>
  <si>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</si>
  <si>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</si>
  <si>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</si>
  <si>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</si>
  <si>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Адрес местонахождения</t>
  </si>
  <si>
    <t>Телефон</t>
  </si>
  <si>
    <t>Электронная почта</t>
  </si>
  <si>
    <t>ИНН</t>
  </si>
  <si>
    <t>КПП</t>
  </si>
  <si>
    <t>ОКАТО</t>
  </si>
  <si>
    <t>Российская Федерация, 150023, г. Ярославль, Московский проспект, дом. 130</t>
  </si>
  <si>
    <t>(4852) 44-17-87</t>
  </si>
  <si>
    <t>post@yorp.yaroslavl.ru</t>
  </si>
  <si>
    <t>Планируемая дата начала выполнения работ/оказания услуг (месяц, год)</t>
  </si>
  <si>
    <t>Тендер</t>
  </si>
  <si>
    <t>Прямой выбор поставщика по обоснованию</t>
  </si>
  <si>
    <t>Н.В.Карпов</t>
  </si>
  <si>
    <t>Комплекс электротехнических работ на объектах технического перевооружения</t>
  </si>
  <si>
    <t>Водолазное обследование, чистка и ремонт рыбозащитных устройств насосной станции «Водозабор» цеха №17 ОАО «Славнефть-ЯНОС» с приложением фото и видеоматериалов</t>
  </si>
  <si>
    <t>Чистка от донных отложений сооружений цеха №12 ОАО «Славнефть-ЯНОС»</t>
  </si>
  <si>
    <t>В соотвествии с требованиями к предмету оферты</t>
  </si>
  <si>
    <t>Закупка у безальтернативного контрагента</t>
  </si>
  <si>
    <t>В соответствии с проектом договора</t>
  </si>
  <si>
    <t>октябрь 2017 г.</t>
  </si>
  <si>
    <t>июль 2017 г.</t>
  </si>
  <si>
    <t>август 2017 г.</t>
  </si>
  <si>
    <t>сентябрь 2017 г.</t>
  </si>
  <si>
    <t>с даты подписания договора</t>
  </si>
  <si>
    <t>План проведения процедур закупки работ / услуг на 3 квартал 2017 года</t>
  </si>
  <si>
    <t>Ликвидация ОС, демонтаж оборудования КС-1, ТП-88 цех №17</t>
  </si>
  <si>
    <t>Сервисное обслуживание и ремонт стационарных систем и переносных приборов обеспечения безопасной эксплуатации машинного оборудования цехов №1,4,5, Кат. Производства, КМ-2</t>
  </si>
  <si>
    <t>Техническое обслуживание и ремонт систем противоаварийной защиты, автоматической диагностики и мониторинга , выполненных на элементной базе "Prognost" цехов №4,5</t>
  </si>
  <si>
    <t>Ликвидация ОС, демонтаж ЖБР №№242,243 с ликвидацией подземных трубопроводов участка ТСП цех №13</t>
  </si>
  <si>
    <t>Техническое обслуживание и ремонт сухих газодинамических уплотнений (СГУ) производства John  Crane UK LTD Кат. Производство, цех №4</t>
  </si>
  <si>
    <t>Ремонт участка самотечного коллектора сернисто-щелочных стоков участка МО цех №12</t>
  </si>
  <si>
    <t>Ремонт участков трубопроводов канализации ЭЛОУ цех №17</t>
  </si>
  <si>
    <t>Ремонт оборудования, трубопроводов, зданий и сооружений КМ-2</t>
  </si>
  <si>
    <t>Ремонт оборудования, трубопроводов, зданий и сооружений цех № 17</t>
  </si>
  <si>
    <t>Сервисное обслуживание и ремонт динамического оборудования ОАО "Славнефть-ЯНОС"</t>
  </si>
  <si>
    <t>Ликвидация основных средств. Демонтаж зданий тит. 91/2, 91/4, 91/4а, 49/3 участка ТСП цех №13</t>
  </si>
  <si>
    <t>Паровыжиг печей Висбрекинга установки ВТ-6 в 2018 году (осень) цех № 1</t>
  </si>
  <si>
    <t>Выполнение работ экспрертизе промышленной безопасности технологического оборудования, обследованию зданий и сооружений на объектах ОАО "Славнефть-ЯНОС"</t>
  </si>
  <si>
    <t>Разработка и регистрация в Регистре Паспортов безопасности Ассоциации "НП КИЦ СНГ" паспортов безопасности на нефтепродукты, выпускаемые ОАО "Славнефть-ЯНОС"</t>
  </si>
  <si>
    <t>Сублицензионный договор на право использования лицензионного программного обеспечения Microsoft</t>
  </si>
  <si>
    <t>Оказание услуг компьютерных сетей (резервный ИНТЕРНЕТ)</t>
  </si>
  <si>
    <t>Генеральный подряд на строительство Установки утилизации сероводорода</t>
  </si>
  <si>
    <t>Техническое перевооружение производства КМ-2</t>
  </si>
  <si>
    <t>Техническое перевооружение установок Каталитического производства</t>
  </si>
  <si>
    <t>Техперевооружение эстакад налива ( ГНЭ)</t>
  </si>
  <si>
    <t>Комплекс работ по Модернизации проходной КПП №2</t>
  </si>
  <si>
    <t>Комплекс механо-монтажных работ по техперевооружению</t>
  </si>
  <si>
    <t>Техническое перевооружение установок цеха №1</t>
  </si>
  <si>
    <t>Техническое перевооружение установок цеха №4</t>
  </si>
  <si>
    <t>Техническое перевооружение установок цеха №17</t>
  </si>
  <si>
    <t>Техническое перевооружение установок цеха №5</t>
  </si>
  <si>
    <t>Система технологического видеонаблюдения установок цеха №5</t>
  </si>
  <si>
    <t>Услуги почтовой связи</t>
  </si>
  <si>
    <t>Обязательное страхование гражданской отвественности владельцев опасных объектов за причинение вреда в результате аварии на опасном объекте (лифт)</t>
  </si>
  <si>
    <t>январь 2018 г.</t>
  </si>
  <si>
    <t>февраль 2018 г.</t>
  </si>
  <si>
    <t>октябрь 2018 г.</t>
  </si>
  <si>
    <t>ноябрь 2017 г.</t>
  </si>
  <si>
    <t>Корректировка №1 Плана проведения процедур закупки работ / услуг на 3 квартал 2017 года</t>
  </si>
  <si>
    <t>Дополнить План проведения процедур закупки работ / услуг на 3 квартал 2017 года п.п.33-44 в следующей редакции:</t>
  </si>
  <si>
    <t>Услуги по выплате дивидендов по итогам 2016 года</t>
  </si>
  <si>
    <t>С соотвествии с проектом дополнительного соглашения к договору</t>
  </si>
  <si>
    <t>Оказание услуг по уборке бытовых и производственных помещений</t>
  </si>
  <si>
    <t>Содержание, обслуживание и текущий ремонт внутренних  инженерных систем бытовых корпусов и других зданий</t>
  </si>
  <si>
    <t>Содержание автодорог и площадок, уборка и вывоз снега</t>
  </si>
  <si>
    <t>Обслуживание и ремонт мобильных туалетных кабин</t>
  </si>
  <si>
    <t>Вывоз ТКО</t>
  </si>
  <si>
    <t>Услуги по вывозу строительных и промышленных отходов</t>
  </si>
  <si>
    <t>Услуги по очистке территории от нефтесодержащих отходов</t>
  </si>
  <si>
    <t>Оказание услуг перевозки руководителей легковым транспортом</t>
  </si>
  <si>
    <t>Оказание услуг перевозки специалистов легковым транспортом</t>
  </si>
  <si>
    <t>Перевозка грузов и пассажиров автомобильным транспортом</t>
  </si>
  <si>
    <t>Оформление разрешений на перевозку КТГ</t>
  </si>
  <si>
    <t>Корректировка №2 Плана проведения процедур закупки работ / услуг на 3 квартал 2017 года</t>
  </si>
  <si>
    <t>Дополнить План проведения процедур закупки работ / услуг на 3 квартал 2017 года п.45 в следующей редакции:</t>
  </si>
  <si>
    <t>Услуги по поставке и технической поддержке программного обеспечения для функционирования проектно-конструкторского отдела</t>
  </si>
  <si>
    <t>авгст 2017 г.</t>
  </si>
  <si>
    <t>Корректировка №3 Плана проведения процедур закупки работ / услуг на 3 квартал 2017 года</t>
  </si>
  <si>
    <t>Дополнить План проведения процедур закупки работ / услуг на 3 квартал 2017 года п.46 в следующей редакции:</t>
  </si>
  <si>
    <t>Обучение (предаттестационная подготовка) работников</t>
  </si>
  <si>
    <t>В соотвествии с проектом договора</t>
  </si>
  <si>
    <t>Разработка технологического регламента установки утилизации сероводорода (Мокрый катализ-2) ОАО "Славнефть-ЯНОС"</t>
  </si>
  <si>
    <t>Корректировка №4 Плана проведения процедур закупки работ / услуг на 3 квартал 2017 года</t>
  </si>
  <si>
    <t>Дополнить План проведения процедур закупки работ / услуг на 3 квартал 2017 года п.п.48-58 в следующей редакции:</t>
  </si>
  <si>
    <t>Услуги по оценке соотвествия неэтилированного бензина Регуляр-92 (АИ-92-5) по ГОСТ 51105-97 вырабатываемого ОАО "Славнефть-ЯНОС"</t>
  </si>
  <si>
    <t>Услуги по оценке соотвествия топлива для реактивных двигателей ТС-1 по ГОСТ 10227 вырабатываемого ОАО "Славнефть-ЯНОС"</t>
  </si>
  <si>
    <t>Разработка и регистрация в Регистре Паспортов безопасности Ассоциации «НП КИЦ СНГ» паспортов безопасности на нефтепродукты, выпускаемые ОАО «Славнефть-ЯНОС»</t>
  </si>
  <si>
    <t>Работы по ремонту антикоррозионной защиты резервуаров РВС-1000 №75, 77, 94, 154 (керосин) участка Парки смешения, резервуаров РВС-5000 №256, РВС-10000 №253, 257 (диз. топливо) участка ТСП цех №13  ОАО «Славнефть-ЯНОС» вне графика простоев</t>
  </si>
  <si>
    <t>Капитальный ремонт установки Битумная цех №1 согласно графика простоев в 2018 году</t>
  </si>
  <si>
    <t>Капитальный ремонт установок ЭЛОУ-АТ-4, Висбрекинг ВТ-6 (паровыжиг) 1 полугодие цех №1 согласно графика простоев в 2018 году</t>
  </si>
  <si>
    <t>март 2018 г.</t>
  </si>
  <si>
    <t>Капитальный ремонт установки Мокрый катализ, Кодиак, УОСГ цех №5 согласно графика простоев в 2018 году</t>
  </si>
  <si>
    <t>Капитальный ремонт установки Л-35/11 Кат.производство согласно графика простоев в 2018 году</t>
  </si>
  <si>
    <t>Капитальный ремонт установок УПВ-2, ЛЧ-24/7 (консервация 1 блок), ЛЧ-24/7, Гидрокрекинг (регенерация нитка А) цех №4 согласно графика простоев в 2018 году</t>
  </si>
  <si>
    <t>Капитальный ремонт установок ГОДТ, ЛЧ-24/7 (расконсервация 1 блок) осень цех №4 согласно графика простоев в 2018 году</t>
  </si>
  <si>
    <t>Работы по ремонту теплоизоляции линии л.1008 установки УКФГ цех №5</t>
  </si>
  <si>
    <t>Корректировка №5 Плана проведения процедур закупки работ / услуг на 3 квартал 2017 года</t>
  </si>
  <si>
    <t>Дополнить План проведения процедур закупки работ / услуг на 5 квартал 2017 года п.п.59-74 в следующей редакции:</t>
  </si>
  <si>
    <t>Выполнение инженерных изысканий на объектах завода</t>
  </si>
  <si>
    <t>01.01.2018 г.</t>
  </si>
  <si>
    <t>Выполнеие обследования строительных конструкций, зданий и сооружений</t>
  </si>
  <si>
    <t>Модернизация системы управления отоплением тит №128 (ЗП №25-16)</t>
  </si>
  <si>
    <t>30.10.2017 г.</t>
  </si>
  <si>
    <t>Выполнение проектных работ в соответствии с комплексным заданием на проектирование КЗП-Т36 (ПИР-2018, СМР-2019,2020, доп работы: цех №1, 4, 5, КП, КМ-2)</t>
  </si>
  <si>
    <t>Проведение пилотных испытаний сырья установки ЛЧ-24/7 в исследовательском центре организации поставщика платинового катализатора изодепарафинизации дизельного топлива фирмы Shell (Амстердам) (ЗП №4-620)</t>
  </si>
  <si>
    <t>15.11.2017 г.</t>
  </si>
  <si>
    <t>Прямой выбор поставщика с обоснованием</t>
  </si>
  <si>
    <t>Модернизация вакуумных колонн на ВТ-3, ВТ-6. Рабочее проектирование (ОЗХ В-6)</t>
  </si>
  <si>
    <t>30.12.2017 г.</t>
  </si>
  <si>
    <t>Выполнение проектных работ в соответствии с комплексным заданием на проектирование КЗП-Т35 (ПИР-2018, СМР-2019,2020 замена электрооборудования)</t>
  </si>
  <si>
    <t>Выполнение ПИР комплексным методом "Строительство установки регенерации сульфидсодержащих стоков (ЗП №5-2582)"</t>
  </si>
  <si>
    <t>Выполнение проектно-изыскательских работ  в соответствии с техническим заданием на определение варианта утилизации неконвертируемых остатков установки гидрокрекинга гудрона (4-613)</t>
  </si>
  <si>
    <t>Разработка проектной и рабочей документации "Реконструкция блока КЦА М-701 с целью увеличения производительности до 65 000 нм3/ч (ЗП №4-638)</t>
  </si>
  <si>
    <t>15.12.2017 г.</t>
  </si>
  <si>
    <t>Выполнение проектно-изыскательских работ  в соответствии с дополнением №1 в задание №9-140</t>
  </si>
  <si>
    <t>20.10.2017 г.</t>
  </si>
  <si>
    <t>Испытание образца топлива для реактивных двигателей марки ТС-1 из опытно-промышленой партии, выработанной ОАО "Славнефть-ЯНОС" по измененной технологии</t>
  </si>
  <si>
    <t>Получение заключения по результатам испытаний  образца топлива для реактивных двигателей марки ТС-1 по ГОСТ 10227 из опытно-промышленной партии на стойкость к воздействию плесневых грибов и бактерий, а так же оценка степени воздействия на рукавные и уплотнительные резины</t>
  </si>
  <si>
    <t>Оказание информационно-консультационных услуг по Регламентам ЕС- "REACH"  и "CLP"</t>
  </si>
  <si>
    <t>Корректировка №6 Плана проведения процедур закупки работ / услуг на 3 квартал 2017 года</t>
  </si>
  <si>
    <t>Дополнить План проведения процедур закупки работ / услуг на 3 квартал 2017 года п.п.75-78 в следующей редакции:</t>
  </si>
  <si>
    <t xml:space="preserve">«Комплекс работ по внедрению схемы непрерывной отгрузки асфальта на установке по производству битумов, включая проектирование, поставку, монтаж и наладку» </t>
  </si>
  <si>
    <t>Ноябрь 2017 г.</t>
  </si>
  <si>
    <t xml:space="preserve">«Комплекс работ по модернизация сетей электроснабжения, связи и вентиляции в здании пожарного депо ПЧ-15» </t>
  </si>
  <si>
    <t xml:space="preserve">“Комплекса работ  по монтажу градирни  тит. 229/11» </t>
  </si>
  <si>
    <t xml:space="preserve">Дополнительные работы по ликвидации ОС участка ТСП цех № 13, демонтажу ЖБР-10000 №№ 238, 239, 240, 241 </t>
  </si>
  <si>
    <t>Директор по снабжению</t>
  </si>
  <si>
    <t>Д.Ю.Уржумов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</si>
</sst>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11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164" fontId="3" fillId="3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1" fillId="2" borderId="1" xfId="0" applyFont="1" applyFill="1" applyBorder="1"/>
    <xf numFmtId="0" fontId="6" fillId="0" borderId="0" xfId="0" applyFont="1"/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0" xfId="0" applyFont="1" applyFill="1"/>
    <xf numFmtId="0" fontId="10" fillId="2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0" fillId="0" borderId="0" xfId="0" applyAlignment="1">
      <alignment horizontal="right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tabSelected="1" view="pageBreakPreview" topLeftCell="A16" zoomScale="80" zoomScaleNormal="100" zoomScaleSheetLayoutView="80" workbookViewId="0">
      <selection activeCell="G123" sqref="G123"/>
    </sheetView>
  </sheetViews>
  <sheetFormatPr defaultRowHeight="15" x14ac:dyDescent="0.25"/>
  <cols>
    <col min="1" max="1" width="5" customWidth="1"/>
    <col min="3" max="3" width="9.28515625" bestFit="1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2" customWidth="1"/>
    <col min="9" max="9" width="13.28515625" customWidth="1"/>
    <col min="10" max="10" width="23.85546875" customWidth="1"/>
    <col min="11" max="11" width="22.140625" customWidth="1"/>
    <col min="12" max="12" width="29.140625" customWidth="1"/>
    <col min="13" max="13" width="30.85546875" customWidth="1"/>
    <col min="14" max="14" width="20.85546875" customWidth="1"/>
  </cols>
  <sheetData>
    <row r="1" spans="1:14" ht="18.75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3"/>
      <c r="M1" s="5" t="s">
        <v>12</v>
      </c>
      <c r="N1" s="1"/>
    </row>
    <row r="2" spans="1:14" ht="18.75" x14ac:dyDescent="0.3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3"/>
      <c r="M2" s="5" t="s">
        <v>13</v>
      </c>
      <c r="N2" s="1"/>
    </row>
    <row r="3" spans="1:14" ht="18.75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3"/>
      <c r="M3" s="5"/>
      <c r="N3" s="1"/>
    </row>
    <row r="4" spans="1:14" ht="18.75" x14ac:dyDescent="0.3">
      <c r="A4" s="2"/>
      <c r="B4" s="2"/>
      <c r="C4" s="2"/>
      <c r="D4" s="2"/>
      <c r="E4" s="2"/>
      <c r="F4" s="1"/>
      <c r="G4" s="1"/>
      <c r="H4" s="1"/>
      <c r="I4" s="1"/>
      <c r="J4" s="1"/>
      <c r="K4" s="1"/>
      <c r="L4" s="3"/>
      <c r="M4" s="6"/>
      <c r="N4" s="1"/>
    </row>
    <row r="5" spans="1:14" ht="18.75" x14ac:dyDescent="0.3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3"/>
      <c r="M5" s="7"/>
      <c r="N5" s="6" t="s">
        <v>37</v>
      </c>
    </row>
    <row r="6" spans="1:14" ht="18.75" x14ac:dyDescent="0.3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3"/>
      <c r="M6" s="5" t="s">
        <v>1</v>
      </c>
      <c r="N6" s="5"/>
    </row>
    <row r="7" spans="1:14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3"/>
      <c r="M7" s="1"/>
      <c r="N7" s="1"/>
    </row>
    <row r="8" spans="1:14" ht="15.75" x14ac:dyDescent="0.25">
      <c r="A8" s="2"/>
      <c r="B8" s="8" t="s">
        <v>24</v>
      </c>
      <c r="C8" s="8"/>
      <c r="D8" s="8"/>
      <c r="E8" s="85" t="s">
        <v>0</v>
      </c>
      <c r="F8" s="86"/>
      <c r="G8" s="86"/>
      <c r="H8" s="86"/>
      <c r="I8" s="87"/>
      <c r="J8" s="1"/>
      <c r="K8" s="1"/>
      <c r="L8" s="3"/>
      <c r="M8" s="1"/>
      <c r="N8" s="1"/>
    </row>
    <row r="9" spans="1:14" ht="15.75" x14ac:dyDescent="0.25">
      <c r="A9" s="2"/>
      <c r="B9" s="8" t="s">
        <v>25</v>
      </c>
      <c r="C9" s="8"/>
      <c r="D9" s="8"/>
      <c r="E9" s="85" t="s">
        <v>31</v>
      </c>
      <c r="F9" s="86"/>
      <c r="G9" s="86"/>
      <c r="H9" s="86"/>
      <c r="I9" s="87"/>
      <c r="J9" s="1"/>
      <c r="K9" s="1"/>
      <c r="L9" s="3"/>
      <c r="M9" s="1"/>
      <c r="N9" s="1"/>
    </row>
    <row r="10" spans="1:14" ht="15.75" x14ac:dyDescent="0.25">
      <c r="A10" s="2"/>
      <c r="B10" s="82" t="s">
        <v>26</v>
      </c>
      <c r="C10" s="83"/>
      <c r="D10" s="84"/>
      <c r="E10" s="85" t="s">
        <v>32</v>
      </c>
      <c r="F10" s="86"/>
      <c r="G10" s="86"/>
      <c r="H10" s="86"/>
      <c r="I10" s="87"/>
      <c r="J10" s="1"/>
      <c r="K10" s="1"/>
      <c r="L10" s="3"/>
      <c r="M10" s="1"/>
      <c r="N10" s="1"/>
    </row>
    <row r="11" spans="1:14" ht="15.75" x14ac:dyDescent="0.25">
      <c r="A11" s="2"/>
      <c r="B11" s="82" t="s">
        <v>27</v>
      </c>
      <c r="C11" s="83"/>
      <c r="D11" s="84"/>
      <c r="E11" s="85" t="s">
        <v>33</v>
      </c>
      <c r="F11" s="86"/>
      <c r="G11" s="86"/>
      <c r="H11" s="86"/>
      <c r="I11" s="87"/>
      <c r="J11" s="1"/>
      <c r="K11" s="1"/>
      <c r="L11" s="3"/>
      <c r="M11" s="1"/>
      <c r="N11" s="1"/>
    </row>
    <row r="12" spans="1:14" ht="15.75" x14ac:dyDescent="0.25">
      <c r="A12" s="2"/>
      <c r="B12" s="82" t="s">
        <v>28</v>
      </c>
      <c r="C12" s="83"/>
      <c r="D12" s="84"/>
      <c r="E12" s="85">
        <v>7601001107</v>
      </c>
      <c r="F12" s="86"/>
      <c r="G12" s="86"/>
      <c r="H12" s="86"/>
      <c r="I12" s="87"/>
      <c r="J12" s="1"/>
      <c r="K12" s="1"/>
      <c r="L12" s="3"/>
      <c r="M12" s="1"/>
      <c r="N12" s="1"/>
    </row>
    <row r="13" spans="1:14" ht="15.75" x14ac:dyDescent="0.25">
      <c r="A13" s="2"/>
      <c r="B13" s="82" t="s">
        <v>29</v>
      </c>
      <c r="C13" s="83"/>
      <c r="D13" s="84"/>
      <c r="E13" s="85">
        <v>997150001</v>
      </c>
      <c r="F13" s="86"/>
      <c r="G13" s="86"/>
      <c r="H13" s="86"/>
      <c r="I13" s="87"/>
      <c r="J13" s="1"/>
      <c r="K13" s="1"/>
      <c r="L13" s="3"/>
      <c r="M13" s="1"/>
      <c r="N13" s="1"/>
    </row>
    <row r="14" spans="1:14" ht="15.75" x14ac:dyDescent="0.25">
      <c r="A14" s="2"/>
      <c r="B14" s="82" t="s">
        <v>30</v>
      </c>
      <c r="C14" s="83"/>
      <c r="D14" s="84"/>
      <c r="E14" s="85">
        <v>78401373000</v>
      </c>
      <c r="F14" s="86"/>
      <c r="G14" s="86"/>
      <c r="H14" s="86"/>
      <c r="I14" s="87"/>
      <c r="J14" s="1"/>
      <c r="K14" s="1"/>
      <c r="L14" s="1"/>
      <c r="M14" s="1"/>
      <c r="N14" s="1"/>
    </row>
    <row r="15" spans="1:14" ht="23.25" customHeight="1" x14ac:dyDescent="0.3">
      <c r="A15" s="2"/>
      <c r="B15" s="2"/>
      <c r="C15" s="2"/>
      <c r="D15" s="2"/>
      <c r="E15" s="2"/>
      <c r="F15" s="1"/>
      <c r="G15" s="9" t="s">
        <v>49</v>
      </c>
      <c r="H15" s="1"/>
      <c r="I15" s="1"/>
      <c r="J15" s="1"/>
      <c r="K15" s="1"/>
      <c r="L15" s="1"/>
      <c r="M15" s="1"/>
      <c r="N15" s="1"/>
    </row>
    <row r="16" spans="1:14" x14ac:dyDescent="0.25">
      <c r="A16" s="2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9" ht="15" customHeight="1" x14ac:dyDescent="0.25">
      <c r="A17" s="68" t="s">
        <v>2</v>
      </c>
      <c r="B17" s="68" t="s">
        <v>3</v>
      </c>
      <c r="C17" s="88" t="s">
        <v>4</v>
      </c>
      <c r="D17" s="97" t="s">
        <v>22</v>
      </c>
      <c r="E17" s="98"/>
      <c r="F17" s="98"/>
      <c r="G17" s="98"/>
      <c r="H17" s="98"/>
      <c r="I17" s="98"/>
      <c r="J17" s="98"/>
      <c r="K17" s="99"/>
      <c r="L17" s="100" t="s">
        <v>19</v>
      </c>
      <c r="M17" s="101"/>
      <c r="N17" s="91" t="s">
        <v>21</v>
      </c>
    </row>
    <row r="18" spans="1:19" ht="30.75" customHeight="1" x14ac:dyDescent="0.25">
      <c r="A18" s="68"/>
      <c r="B18" s="68"/>
      <c r="C18" s="88"/>
      <c r="D18" s="91" t="s">
        <v>5</v>
      </c>
      <c r="E18" s="91" t="s">
        <v>15</v>
      </c>
      <c r="F18" s="95" t="s">
        <v>6</v>
      </c>
      <c r="G18" s="95"/>
      <c r="H18" s="91" t="s">
        <v>14</v>
      </c>
      <c r="I18" s="96" t="s">
        <v>16</v>
      </c>
      <c r="J18" s="96"/>
      <c r="K18" s="89" t="s">
        <v>18</v>
      </c>
      <c r="L18" s="102"/>
      <c r="M18" s="103"/>
      <c r="N18" s="92"/>
    </row>
    <row r="19" spans="1:19" ht="46.5" customHeight="1" x14ac:dyDescent="0.25">
      <c r="A19" s="68"/>
      <c r="B19" s="68"/>
      <c r="C19" s="88"/>
      <c r="D19" s="93"/>
      <c r="E19" s="93"/>
      <c r="F19" s="24" t="s">
        <v>9</v>
      </c>
      <c r="G19" s="17" t="s">
        <v>7</v>
      </c>
      <c r="H19" s="94"/>
      <c r="I19" s="15" t="s">
        <v>17</v>
      </c>
      <c r="J19" s="15" t="s">
        <v>7</v>
      </c>
      <c r="K19" s="90"/>
      <c r="L19" s="19" t="s">
        <v>20</v>
      </c>
      <c r="M19" s="23" t="s">
        <v>34</v>
      </c>
      <c r="N19" s="93"/>
    </row>
    <row r="20" spans="1:19" ht="33" customHeight="1" x14ac:dyDescent="0.25">
      <c r="A20" s="10">
        <v>1</v>
      </c>
      <c r="B20" s="11" t="s">
        <v>11</v>
      </c>
      <c r="C20" s="25">
        <v>4510030</v>
      </c>
      <c r="D20" s="20" t="s">
        <v>50</v>
      </c>
      <c r="E20" s="16" t="s">
        <v>41</v>
      </c>
      <c r="F20" s="11">
        <v>796</v>
      </c>
      <c r="G20" s="11" t="s">
        <v>10</v>
      </c>
      <c r="H20" s="11">
        <v>1</v>
      </c>
      <c r="I20" s="12">
        <v>78401000000</v>
      </c>
      <c r="J20" s="13" t="s">
        <v>23</v>
      </c>
      <c r="K20" s="13" t="s">
        <v>8</v>
      </c>
      <c r="L20" s="21" t="s">
        <v>46</v>
      </c>
      <c r="M20" s="21" t="s">
        <v>44</v>
      </c>
      <c r="N20" s="18" t="s">
        <v>35</v>
      </c>
    </row>
    <row r="21" spans="1:19" ht="45.75" customHeight="1" x14ac:dyDescent="0.25">
      <c r="A21" s="10">
        <f>A20+1</f>
        <v>2</v>
      </c>
      <c r="B21" s="11" t="s">
        <v>11</v>
      </c>
      <c r="C21" s="25">
        <v>9460000</v>
      </c>
      <c r="D21" s="20" t="s">
        <v>51</v>
      </c>
      <c r="E21" s="20" t="s">
        <v>41</v>
      </c>
      <c r="F21" s="11">
        <v>796</v>
      </c>
      <c r="G21" s="11" t="s">
        <v>10</v>
      </c>
      <c r="H21" s="11">
        <v>1</v>
      </c>
      <c r="I21" s="12">
        <v>78401000000</v>
      </c>
      <c r="J21" s="13" t="s">
        <v>23</v>
      </c>
      <c r="K21" s="13" t="s">
        <v>8</v>
      </c>
      <c r="L21" s="21" t="s">
        <v>47</v>
      </c>
      <c r="M21" s="21" t="s">
        <v>79</v>
      </c>
      <c r="N21" s="18" t="s">
        <v>35</v>
      </c>
      <c r="S21" s="4"/>
    </row>
    <row r="22" spans="1:19" ht="31.5" customHeight="1" x14ac:dyDescent="0.25">
      <c r="A22" s="10">
        <f>A21+1</f>
        <v>3</v>
      </c>
      <c r="B22" s="11" t="s">
        <v>11</v>
      </c>
      <c r="C22" s="25">
        <v>9460000</v>
      </c>
      <c r="D22" s="20" t="s">
        <v>52</v>
      </c>
      <c r="E22" s="20" t="s">
        <v>41</v>
      </c>
      <c r="F22" s="11">
        <v>796</v>
      </c>
      <c r="G22" s="11" t="s">
        <v>10</v>
      </c>
      <c r="H22" s="11">
        <v>1</v>
      </c>
      <c r="I22" s="12">
        <v>78401000000</v>
      </c>
      <c r="J22" s="13" t="s">
        <v>23</v>
      </c>
      <c r="K22" s="13" t="s">
        <v>8</v>
      </c>
      <c r="L22" s="21" t="s">
        <v>47</v>
      </c>
      <c r="M22" s="21" t="s">
        <v>79</v>
      </c>
      <c r="N22" s="18" t="s">
        <v>35</v>
      </c>
    </row>
    <row r="23" spans="1:19" ht="33" customHeight="1" x14ac:dyDescent="0.25">
      <c r="A23" s="10">
        <f t="shared" ref="A23:A24" si="0">A22+1</f>
        <v>4</v>
      </c>
      <c r="B23" s="11" t="s">
        <v>11</v>
      </c>
      <c r="C23" s="25">
        <v>4510030</v>
      </c>
      <c r="D23" s="20" t="s">
        <v>53</v>
      </c>
      <c r="E23" s="20" t="s">
        <v>41</v>
      </c>
      <c r="F23" s="11">
        <v>796</v>
      </c>
      <c r="G23" s="11" t="s">
        <v>10</v>
      </c>
      <c r="H23" s="11">
        <v>1</v>
      </c>
      <c r="I23" s="12">
        <v>78401000000</v>
      </c>
      <c r="J23" s="13" t="s">
        <v>23</v>
      </c>
      <c r="K23" s="13" t="s">
        <v>8</v>
      </c>
      <c r="L23" s="21" t="s">
        <v>47</v>
      </c>
      <c r="M23" s="21" t="s">
        <v>80</v>
      </c>
      <c r="N23" s="18" t="s">
        <v>35</v>
      </c>
    </row>
    <row r="24" spans="1:19" ht="48" customHeight="1" x14ac:dyDescent="0.25">
      <c r="A24" s="10">
        <f t="shared" si="0"/>
        <v>5</v>
      </c>
      <c r="B24" s="11" t="s">
        <v>11</v>
      </c>
      <c r="C24" s="25">
        <v>9460000</v>
      </c>
      <c r="D24" s="20" t="s">
        <v>54</v>
      </c>
      <c r="E24" s="20" t="s">
        <v>41</v>
      </c>
      <c r="F24" s="11">
        <v>796</v>
      </c>
      <c r="G24" s="11" t="s">
        <v>10</v>
      </c>
      <c r="H24" s="11">
        <v>1</v>
      </c>
      <c r="I24" s="12">
        <v>78401000000</v>
      </c>
      <c r="J24" s="13" t="s">
        <v>23</v>
      </c>
      <c r="K24" s="13" t="s">
        <v>8</v>
      </c>
      <c r="L24" s="21" t="s">
        <v>47</v>
      </c>
      <c r="M24" s="21" t="s">
        <v>79</v>
      </c>
      <c r="N24" s="18" t="s">
        <v>35</v>
      </c>
    </row>
    <row r="25" spans="1:19" ht="30" x14ac:dyDescent="0.25">
      <c r="A25" s="10">
        <f>A24+1</f>
        <v>6</v>
      </c>
      <c r="B25" s="11" t="s">
        <v>11</v>
      </c>
      <c r="C25" s="25">
        <v>4500000</v>
      </c>
      <c r="D25" s="20" t="s">
        <v>55</v>
      </c>
      <c r="E25" s="20" t="s">
        <v>41</v>
      </c>
      <c r="F25" s="11">
        <v>796</v>
      </c>
      <c r="G25" s="11" t="s">
        <v>10</v>
      </c>
      <c r="H25" s="11">
        <v>1</v>
      </c>
      <c r="I25" s="12">
        <v>78401000000</v>
      </c>
      <c r="J25" s="13" t="s">
        <v>23</v>
      </c>
      <c r="K25" s="13" t="s">
        <v>8</v>
      </c>
      <c r="L25" s="21" t="s">
        <v>47</v>
      </c>
      <c r="M25" s="21" t="s">
        <v>44</v>
      </c>
      <c r="N25" s="18" t="s">
        <v>35</v>
      </c>
    </row>
    <row r="26" spans="1:19" ht="30.75" customHeight="1" x14ac:dyDescent="0.25">
      <c r="A26" s="10">
        <f t="shared" ref="A26:A51" si="1">A25+1</f>
        <v>7</v>
      </c>
      <c r="B26" s="11" t="s">
        <v>11</v>
      </c>
      <c r="C26" s="25">
        <v>4500000</v>
      </c>
      <c r="D26" s="20" t="s">
        <v>56</v>
      </c>
      <c r="E26" s="20" t="s">
        <v>41</v>
      </c>
      <c r="F26" s="11">
        <v>796</v>
      </c>
      <c r="G26" s="11" t="s">
        <v>10</v>
      </c>
      <c r="H26" s="11">
        <v>1</v>
      </c>
      <c r="I26" s="12">
        <v>78401000000</v>
      </c>
      <c r="J26" s="13" t="s">
        <v>23</v>
      </c>
      <c r="K26" s="13" t="s">
        <v>8</v>
      </c>
      <c r="L26" s="21" t="s">
        <v>47</v>
      </c>
      <c r="M26" s="21" t="s">
        <v>44</v>
      </c>
      <c r="N26" s="18" t="s">
        <v>35</v>
      </c>
    </row>
    <row r="27" spans="1:19" ht="34.5" customHeight="1" x14ac:dyDescent="0.25">
      <c r="A27" s="10">
        <f t="shared" si="1"/>
        <v>8</v>
      </c>
      <c r="B27" s="11" t="s">
        <v>11</v>
      </c>
      <c r="C27" s="25">
        <v>4500000</v>
      </c>
      <c r="D27" s="20" t="s">
        <v>57</v>
      </c>
      <c r="E27" s="20" t="s">
        <v>41</v>
      </c>
      <c r="F27" s="11">
        <v>796</v>
      </c>
      <c r="G27" s="11" t="s">
        <v>10</v>
      </c>
      <c r="H27" s="11">
        <v>1</v>
      </c>
      <c r="I27" s="12">
        <v>78401000000</v>
      </c>
      <c r="J27" s="13" t="s">
        <v>23</v>
      </c>
      <c r="K27" s="13" t="s">
        <v>8</v>
      </c>
      <c r="L27" s="21" t="s">
        <v>46</v>
      </c>
      <c r="M27" s="21" t="s">
        <v>44</v>
      </c>
      <c r="N27" s="18" t="s">
        <v>35</v>
      </c>
    </row>
    <row r="28" spans="1:19" ht="33.75" customHeight="1" x14ac:dyDescent="0.25">
      <c r="A28" s="10">
        <f t="shared" si="1"/>
        <v>9</v>
      </c>
      <c r="B28" s="11" t="s">
        <v>11</v>
      </c>
      <c r="C28" s="25">
        <v>4500000</v>
      </c>
      <c r="D28" s="20" t="s">
        <v>58</v>
      </c>
      <c r="E28" s="20" t="s">
        <v>41</v>
      </c>
      <c r="F28" s="11">
        <v>796</v>
      </c>
      <c r="G28" s="11" t="s">
        <v>10</v>
      </c>
      <c r="H28" s="11">
        <v>1</v>
      </c>
      <c r="I28" s="12">
        <v>78401000000</v>
      </c>
      <c r="J28" s="13" t="s">
        <v>23</v>
      </c>
      <c r="K28" s="13" t="s">
        <v>8</v>
      </c>
      <c r="L28" s="21" t="s">
        <v>46</v>
      </c>
      <c r="M28" s="21" t="s">
        <v>44</v>
      </c>
      <c r="N28" s="18" t="s">
        <v>35</v>
      </c>
    </row>
    <row r="29" spans="1:19" ht="30.75" customHeight="1" x14ac:dyDescent="0.25">
      <c r="A29" s="10">
        <f t="shared" si="1"/>
        <v>10</v>
      </c>
      <c r="B29" s="11" t="s">
        <v>11</v>
      </c>
      <c r="C29" s="25">
        <v>9460000</v>
      </c>
      <c r="D29" s="20" t="s">
        <v>59</v>
      </c>
      <c r="E29" s="20" t="s">
        <v>41</v>
      </c>
      <c r="F29" s="11">
        <v>796</v>
      </c>
      <c r="G29" s="11" t="s">
        <v>10</v>
      </c>
      <c r="H29" s="11">
        <v>1</v>
      </c>
      <c r="I29" s="12">
        <v>78401000000</v>
      </c>
      <c r="J29" s="13" t="s">
        <v>23</v>
      </c>
      <c r="K29" s="13" t="s">
        <v>8</v>
      </c>
      <c r="L29" s="21" t="s">
        <v>47</v>
      </c>
      <c r="M29" s="21" t="s">
        <v>79</v>
      </c>
      <c r="N29" s="18" t="s">
        <v>35</v>
      </c>
    </row>
    <row r="30" spans="1:19" ht="36" customHeight="1" x14ac:dyDescent="0.25">
      <c r="A30" s="10">
        <f t="shared" si="1"/>
        <v>11</v>
      </c>
      <c r="B30" s="11" t="s">
        <v>11</v>
      </c>
      <c r="C30" s="25">
        <v>4510030</v>
      </c>
      <c r="D30" s="20" t="s">
        <v>60</v>
      </c>
      <c r="E30" s="20" t="s">
        <v>41</v>
      </c>
      <c r="F30" s="11">
        <v>796</v>
      </c>
      <c r="G30" s="11" t="s">
        <v>10</v>
      </c>
      <c r="H30" s="11">
        <v>1</v>
      </c>
      <c r="I30" s="12">
        <v>78401000000</v>
      </c>
      <c r="J30" s="13" t="s">
        <v>23</v>
      </c>
      <c r="K30" s="13" t="s">
        <v>8</v>
      </c>
      <c r="L30" s="21" t="s">
        <v>47</v>
      </c>
      <c r="M30" s="21" t="s">
        <v>80</v>
      </c>
      <c r="N30" s="18" t="s">
        <v>35</v>
      </c>
    </row>
    <row r="31" spans="1:19" ht="39" customHeight="1" x14ac:dyDescent="0.25">
      <c r="A31" s="10">
        <f t="shared" si="1"/>
        <v>12</v>
      </c>
      <c r="B31" s="11" t="s">
        <v>11</v>
      </c>
      <c r="C31" s="25">
        <v>4500000</v>
      </c>
      <c r="D31" s="20" t="s">
        <v>61</v>
      </c>
      <c r="E31" s="20" t="s">
        <v>41</v>
      </c>
      <c r="F31" s="11">
        <v>796</v>
      </c>
      <c r="G31" s="11" t="s">
        <v>10</v>
      </c>
      <c r="H31" s="11">
        <v>1</v>
      </c>
      <c r="I31" s="12">
        <v>78401000000</v>
      </c>
      <c r="J31" s="13" t="s">
        <v>23</v>
      </c>
      <c r="K31" s="13" t="s">
        <v>8</v>
      </c>
      <c r="L31" s="21" t="s">
        <v>47</v>
      </c>
      <c r="M31" s="21" t="s">
        <v>81</v>
      </c>
      <c r="N31" s="18" t="s">
        <v>35</v>
      </c>
    </row>
    <row r="32" spans="1:19" ht="33.75" customHeight="1" x14ac:dyDescent="0.25">
      <c r="A32" s="10">
        <f t="shared" si="1"/>
        <v>13</v>
      </c>
      <c r="B32" s="11" t="s">
        <v>11</v>
      </c>
      <c r="C32" s="25">
        <v>7422090</v>
      </c>
      <c r="D32" s="20" t="s">
        <v>62</v>
      </c>
      <c r="E32" s="20" t="s">
        <v>41</v>
      </c>
      <c r="F32" s="11">
        <v>796</v>
      </c>
      <c r="G32" s="11" t="s">
        <v>10</v>
      </c>
      <c r="H32" s="11">
        <v>1</v>
      </c>
      <c r="I32" s="12">
        <v>78401000000</v>
      </c>
      <c r="J32" s="13" t="s">
        <v>23</v>
      </c>
      <c r="K32" s="13" t="s">
        <v>8</v>
      </c>
      <c r="L32" s="21" t="s">
        <v>45</v>
      </c>
      <c r="M32" s="21" t="s">
        <v>47</v>
      </c>
      <c r="N32" s="18" t="s">
        <v>35</v>
      </c>
    </row>
    <row r="33" spans="1:14" ht="64.5" customHeight="1" x14ac:dyDescent="0.25">
      <c r="A33" s="10">
        <f t="shared" si="1"/>
        <v>14</v>
      </c>
      <c r="B33" s="11" t="s">
        <v>11</v>
      </c>
      <c r="C33" s="25" t="s">
        <v>8</v>
      </c>
      <c r="D33" s="20" t="s">
        <v>63</v>
      </c>
      <c r="E33" s="20" t="s">
        <v>41</v>
      </c>
      <c r="F33" s="11">
        <v>796</v>
      </c>
      <c r="G33" s="11" t="s">
        <v>10</v>
      </c>
      <c r="H33" s="11">
        <v>1</v>
      </c>
      <c r="I33" s="12">
        <v>78401000000</v>
      </c>
      <c r="J33" s="13" t="s">
        <v>23</v>
      </c>
      <c r="K33" s="13" t="s">
        <v>8</v>
      </c>
      <c r="L33" s="21" t="s">
        <v>47</v>
      </c>
      <c r="M33" s="26">
        <v>43101</v>
      </c>
      <c r="N33" s="18" t="s">
        <v>35</v>
      </c>
    </row>
    <row r="34" spans="1:14" ht="47.25" customHeight="1" x14ac:dyDescent="0.25">
      <c r="A34" s="10">
        <f>A33+1</f>
        <v>15</v>
      </c>
      <c r="B34" s="11" t="s">
        <v>11</v>
      </c>
      <c r="C34" s="25">
        <v>7525000</v>
      </c>
      <c r="D34" s="20" t="s">
        <v>39</v>
      </c>
      <c r="E34" s="20" t="s">
        <v>41</v>
      </c>
      <c r="F34" s="11">
        <v>796</v>
      </c>
      <c r="G34" s="11" t="s">
        <v>10</v>
      </c>
      <c r="H34" s="11">
        <v>1</v>
      </c>
      <c r="I34" s="12">
        <v>78401000000</v>
      </c>
      <c r="J34" s="13" t="s">
        <v>23</v>
      </c>
      <c r="K34" s="13" t="s">
        <v>8</v>
      </c>
      <c r="L34" s="21" t="s">
        <v>46</v>
      </c>
      <c r="M34" s="21" t="s">
        <v>48</v>
      </c>
      <c r="N34" s="18" t="s">
        <v>35</v>
      </c>
    </row>
    <row r="35" spans="1:14" ht="36.75" customHeight="1" x14ac:dyDescent="0.25">
      <c r="A35" s="10">
        <f t="shared" si="1"/>
        <v>16</v>
      </c>
      <c r="B35" s="11" t="s">
        <v>11</v>
      </c>
      <c r="C35" s="25">
        <v>7525000</v>
      </c>
      <c r="D35" s="20" t="s">
        <v>40</v>
      </c>
      <c r="E35" s="20" t="s">
        <v>41</v>
      </c>
      <c r="F35" s="11">
        <v>796</v>
      </c>
      <c r="G35" s="11" t="s">
        <v>10</v>
      </c>
      <c r="H35" s="11">
        <v>1</v>
      </c>
      <c r="I35" s="12">
        <v>78401000000</v>
      </c>
      <c r="J35" s="13" t="s">
        <v>23</v>
      </c>
      <c r="K35" s="13" t="s">
        <v>8</v>
      </c>
      <c r="L35" s="21" t="s">
        <v>46</v>
      </c>
      <c r="M35" s="21" t="s">
        <v>48</v>
      </c>
      <c r="N35" s="18" t="s">
        <v>35</v>
      </c>
    </row>
    <row r="36" spans="1:14" ht="45" x14ac:dyDescent="0.25">
      <c r="A36" s="10">
        <f>A35+1</f>
        <v>17</v>
      </c>
      <c r="B36" s="11" t="s">
        <v>11</v>
      </c>
      <c r="C36" s="25">
        <v>7241000</v>
      </c>
      <c r="D36" s="20" t="s">
        <v>64</v>
      </c>
      <c r="E36" s="20" t="s">
        <v>41</v>
      </c>
      <c r="F36" s="11">
        <v>796</v>
      </c>
      <c r="G36" s="11" t="s">
        <v>10</v>
      </c>
      <c r="H36" s="11">
        <v>1</v>
      </c>
      <c r="I36" s="12">
        <v>78401000000</v>
      </c>
      <c r="J36" s="13" t="s">
        <v>23</v>
      </c>
      <c r="K36" s="13" t="s">
        <v>8</v>
      </c>
      <c r="L36" s="21" t="s">
        <v>45</v>
      </c>
      <c r="M36" s="26">
        <v>43069</v>
      </c>
      <c r="N36" s="18" t="s">
        <v>35</v>
      </c>
    </row>
    <row r="37" spans="1:14" ht="48" customHeight="1" x14ac:dyDescent="0.25">
      <c r="A37" s="10">
        <f t="shared" si="1"/>
        <v>18</v>
      </c>
      <c r="B37" s="11" t="s">
        <v>11</v>
      </c>
      <c r="C37" s="25">
        <v>6420000</v>
      </c>
      <c r="D37" s="20" t="s">
        <v>65</v>
      </c>
      <c r="E37" s="20" t="s">
        <v>43</v>
      </c>
      <c r="F37" s="11">
        <v>796</v>
      </c>
      <c r="G37" s="11" t="s">
        <v>10</v>
      </c>
      <c r="H37" s="11">
        <v>1</v>
      </c>
      <c r="I37" s="12">
        <v>78401000000</v>
      </c>
      <c r="J37" s="13" t="s">
        <v>23</v>
      </c>
      <c r="K37" s="13" t="s">
        <v>8</v>
      </c>
      <c r="L37" s="21" t="s">
        <v>47</v>
      </c>
      <c r="M37" s="26">
        <v>43101</v>
      </c>
      <c r="N37" s="22" t="s">
        <v>36</v>
      </c>
    </row>
    <row r="38" spans="1:14" ht="33" customHeight="1" x14ac:dyDescent="0.25">
      <c r="A38" s="10">
        <f t="shared" si="1"/>
        <v>19</v>
      </c>
      <c r="B38" s="11" t="s">
        <v>11</v>
      </c>
      <c r="C38" s="25">
        <v>4500000</v>
      </c>
      <c r="D38" s="20" t="s">
        <v>66</v>
      </c>
      <c r="E38" s="20" t="s">
        <v>41</v>
      </c>
      <c r="F38" s="11">
        <v>796</v>
      </c>
      <c r="G38" s="11" t="s">
        <v>10</v>
      </c>
      <c r="H38" s="11">
        <v>1</v>
      </c>
      <c r="I38" s="12">
        <v>78401000000</v>
      </c>
      <c r="J38" s="13" t="s">
        <v>23</v>
      </c>
      <c r="K38" s="13" t="s">
        <v>8</v>
      </c>
      <c r="L38" s="21" t="s">
        <v>45</v>
      </c>
      <c r="M38" s="21" t="s">
        <v>47</v>
      </c>
      <c r="N38" s="18" t="s">
        <v>35</v>
      </c>
    </row>
    <row r="39" spans="1:14" ht="33" customHeight="1" x14ac:dyDescent="0.25">
      <c r="A39" s="10">
        <f t="shared" si="1"/>
        <v>20</v>
      </c>
      <c r="B39" s="11" t="s">
        <v>11</v>
      </c>
      <c r="C39" s="25">
        <v>4500000</v>
      </c>
      <c r="D39" s="20" t="s">
        <v>67</v>
      </c>
      <c r="E39" s="20" t="s">
        <v>41</v>
      </c>
      <c r="F39" s="11">
        <v>796</v>
      </c>
      <c r="G39" s="11" t="s">
        <v>10</v>
      </c>
      <c r="H39" s="11">
        <v>1</v>
      </c>
      <c r="I39" s="12">
        <v>78401000000</v>
      </c>
      <c r="J39" s="13" t="s">
        <v>23</v>
      </c>
      <c r="K39" s="13" t="s">
        <v>8</v>
      </c>
      <c r="L39" s="21" t="s">
        <v>47</v>
      </c>
      <c r="M39" s="21" t="s">
        <v>79</v>
      </c>
      <c r="N39" s="18" t="s">
        <v>35</v>
      </c>
    </row>
    <row r="40" spans="1:14" ht="32.25" customHeight="1" x14ac:dyDescent="0.25">
      <c r="A40" s="10">
        <f t="shared" si="1"/>
        <v>21</v>
      </c>
      <c r="B40" s="11" t="s">
        <v>11</v>
      </c>
      <c r="C40" s="25">
        <v>4500000</v>
      </c>
      <c r="D40" s="20" t="s">
        <v>68</v>
      </c>
      <c r="E40" s="20" t="s">
        <v>41</v>
      </c>
      <c r="F40" s="11">
        <v>796</v>
      </c>
      <c r="G40" s="11" t="s">
        <v>10</v>
      </c>
      <c r="H40" s="11">
        <v>1</v>
      </c>
      <c r="I40" s="12">
        <v>78401000000</v>
      </c>
      <c r="J40" s="13" t="s">
        <v>23</v>
      </c>
      <c r="K40" s="13" t="s">
        <v>8</v>
      </c>
      <c r="L40" s="21" t="s">
        <v>47</v>
      </c>
      <c r="M40" s="21" t="s">
        <v>79</v>
      </c>
      <c r="N40" s="18" t="s">
        <v>35</v>
      </c>
    </row>
    <row r="41" spans="1:14" ht="36.75" customHeight="1" x14ac:dyDescent="0.25">
      <c r="A41" s="10">
        <f t="shared" si="1"/>
        <v>22</v>
      </c>
      <c r="B41" s="11" t="s">
        <v>11</v>
      </c>
      <c r="C41" s="25">
        <v>4500000</v>
      </c>
      <c r="D41" s="20" t="s">
        <v>69</v>
      </c>
      <c r="E41" s="20" t="s">
        <v>41</v>
      </c>
      <c r="F41" s="11">
        <v>796</v>
      </c>
      <c r="G41" s="11" t="s">
        <v>10</v>
      </c>
      <c r="H41" s="11">
        <v>1</v>
      </c>
      <c r="I41" s="12">
        <v>78401000000</v>
      </c>
      <c r="J41" s="13" t="s">
        <v>23</v>
      </c>
      <c r="K41" s="13" t="s">
        <v>8</v>
      </c>
      <c r="L41" s="21" t="s">
        <v>47</v>
      </c>
      <c r="M41" s="21" t="s">
        <v>82</v>
      </c>
      <c r="N41" s="18" t="s">
        <v>35</v>
      </c>
    </row>
    <row r="42" spans="1:14" ht="45" customHeight="1" x14ac:dyDescent="0.25">
      <c r="A42" s="10">
        <f>A41+1</f>
        <v>23</v>
      </c>
      <c r="B42" s="11" t="s">
        <v>11</v>
      </c>
      <c r="C42" s="25">
        <v>4500000</v>
      </c>
      <c r="D42" s="20" t="s">
        <v>70</v>
      </c>
      <c r="E42" s="20" t="s">
        <v>43</v>
      </c>
      <c r="F42" s="11">
        <v>796</v>
      </c>
      <c r="G42" s="11" t="s">
        <v>10</v>
      </c>
      <c r="H42" s="11">
        <v>1</v>
      </c>
      <c r="I42" s="12">
        <v>78401000000</v>
      </c>
      <c r="J42" s="13" t="s">
        <v>23</v>
      </c>
      <c r="K42" s="13" t="s">
        <v>8</v>
      </c>
      <c r="L42" s="21" t="s">
        <v>47</v>
      </c>
      <c r="M42" s="21" t="s">
        <v>44</v>
      </c>
      <c r="N42" s="22" t="s">
        <v>36</v>
      </c>
    </row>
    <row r="43" spans="1:14" ht="39" customHeight="1" x14ac:dyDescent="0.25">
      <c r="A43" s="10">
        <f>A42+1</f>
        <v>24</v>
      </c>
      <c r="B43" s="11" t="s">
        <v>11</v>
      </c>
      <c r="C43" s="25">
        <v>4530630</v>
      </c>
      <c r="D43" s="20" t="s">
        <v>38</v>
      </c>
      <c r="E43" s="20" t="s">
        <v>41</v>
      </c>
      <c r="F43" s="11">
        <v>796</v>
      </c>
      <c r="G43" s="11" t="s">
        <v>10</v>
      </c>
      <c r="H43" s="11">
        <v>1</v>
      </c>
      <c r="I43" s="12">
        <v>78401000000</v>
      </c>
      <c r="J43" s="13" t="s">
        <v>23</v>
      </c>
      <c r="K43" s="13" t="s">
        <v>8</v>
      </c>
      <c r="L43" s="21" t="s">
        <v>47</v>
      </c>
      <c r="M43" s="21" t="s">
        <v>82</v>
      </c>
      <c r="N43" s="18" t="s">
        <v>35</v>
      </c>
    </row>
    <row r="44" spans="1:14" ht="30" x14ac:dyDescent="0.25">
      <c r="A44" s="10">
        <f t="shared" si="1"/>
        <v>25</v>
      </c>
      <c r="B44" s="11" t="s">
        <v>11</v>
      </c>
      <c r="C44" s="25">
        <v>4520100</v>
      </c>
      <c r="D44" s="20" t="s">
        <v>71</v>
      </c>
      <c r="E44" s="20" t="s">
        <v>41</v>
      </c>
      <c r="F44" s="11">
        <v>796</v>
      </c>
      <c r="G44" s="11" t="s">
        <v>10</v>
      </c>
      <c r="H44" s="11">
        <v>1</v>
      </c>
      <c r="I44" s="12">
        <v>78401000000</v>
      </c>
      <c r="J44" s="13" t="s">
        <v>23</v>
      </c>
      <c r="K44" s="13" t="s">
        <v>8</v>
      </c>
      <c r="L44" s="21" t="s">
        <v>47</v>
      </c>
      <c r="M44" s="21" t="s">
        <v>82</v>
      </c>
      <c r="N44" s="18" t="s">
        <v>35</v>
      </c>
    </row>
    <row r="45" spans="1:14" ht="33" customHeight="1" x14ac:dyDescent="0.25">
      <c r="A45" s="14">
        <f t="shared" si="1"/>
        <v>26</v>
      </c>
      <c r="B45" s="11" t="s">
        <v>11</v>
      </c>
      <c r="C45" s="25">
        <v>4500000</v>
      </c>
      <c r="D45" s="20" t="s">
        <v>72</v>
      </c>
      <c r="E45" s="20" t="s">
        <v>41</v>
      </c>
      <c r="F45" s="11">
        <v>796</v>
      </c>
      <c r="G45" s="11" t="s">
        <v>10</v>
      </c>
      <c r="H45" s="11">
        <v>1</v>
      </c>
      <c r="I45" s="11">
        <v>78401000000</v>
      </c>
      <c r="J45" s="13" t="s">
        <v>23</v>
      </c>
      <c r="K45" s="13" t="s">
        <v>8</v>
      </c>
      <c r="L45" s="21" t="s">
        <v>47</v>
      </c>
      <c r="M45" s="21" t="s">
        <v>79</v>
      </c>
      <c r="N45" s="18" t="s">
        <v>35</v>
      </c>
    </row>
    <row r="46" spans="1:14" ht="36" customHeight="1" x14ac:dyDescent="0.25">
      <c r="A46" s="10">
        <f t="shared" si="1"/>
        <v>27</v>
      </c>
      <c r="B46" s="11" t="s">
        <v>11</v>
      </c>
      <c r="C46" s="25">
        <v>4500000</v>
      </c>
      <c r="D46" s="20" t="s">
        <v>73</v>
      </c>
      <c r="E46" s="20" t="s">
        <v>41</v>
      </c>
      <c r="F46" s="11">
        <v>796</v>
      </c>
      <c r="G46" s="11" t="s">
        <v>10</v>
      </c>
      <c r="H46" s="11">
        <v>1</v>
      </c>
      <c r="I46" s="12">
        <v>78401000000</v>
      </c>
      <c r="J46" s="13" t="s">
        <v>23</v>
      </c>
      <c r="K46" s="13" t="s">
        <v>8</v>
      </c>
      <c r="L46" s="21" t="s">
        <v>47</v>
      </c>
      <c r="M46" s="21" t="s">
        <v>79</v>
      </c>
      <c r="N46" s="18" t="s">
        <v>35</v>
      </c>
    </row>
    <row r="47" spans="1:14" ht="34.5" customHeight="1" x14ac:dyDescent="0.25">
      <c r="A47" s="10">
        <f t="shared" si="1"/>
        <v>28</v>
      </c>
      <c r="B47" s="11" t="s">
        <v>11</v>
      </c>
      <c r="C47" s="25">
        <v>4530466</v>
      </c>
      <c r="D47" s="20" t="s">
        <v>74</v>
      </c>
      <c r="E47" s="20" t="s">
        <v>41</v>
      </c>
      <c r="F47" s="11">
        <v>796</v>
      </c>
      <c r="G47" s="11" t="s">
        <v>10</v>
      </c>
      <c r="H47" s="11">
        <v>1</v>
      </c>
      <c r="I47" s="12">
        <v>78401000000</v>
      </c>
      <c r="J47" s="13" t="s">
        <v>23</v>
      </c>
      <c r="K47" s="13" t="s">
        <v>8</v>
      </c>
      <c r="L47" s="21" t="s">
        <v>47</v>
      </c>
      <c r="M47" s="21" t="s">
        <v>79</v>
      </c>
      <c r="N47" s="18" t="s">
        <v>35</v>
      </c>
    </row>
    <row r="48" spans="1:14" ht="32.25" customHeight="1" x14ac:dyDescent="0.25">
      <c r="A48" s="10">
        <f t="shared" si="1"/>
        <v>29</v>
      </c>
      <c r="B48" s="11" t="s">
        <v>11</v>
      </c>
      <c r="C48" s="25">
        <v>4500000</v>
      </c>
      <c r="D48" s="20" t="s">
        <v>75</v>
      </c>
      <c r="E48" s="20" t="s">
        <v>41</v>
      </c>
      <c r="F48" s="11">
        <v>796</v>
      </c>
      <c r="G48" s="11" t="s">
        <v>10</v>
      </c>
      <c r="H48" s="11">
        <v>1</v>
      </c>
      <c r="I48" s="12">
        <v>78401000000</v>
      </c>
      <c r="J48" s="13" t="s">
        <v>23</v>
      </c>
      <c r="K48" s="13" t="s">
        <v>8</v>
      </c>
      <c r="L48" s="21" t="s">
        <v>47</v>
      </c>
      <c r="M48" s="21" t="s">
        <v>79</v>
      </c>
      <c r="N48" s="18" t="s">
        <v>35</v>
      </c>
    </row>
    <row r="49" spans="1:14" ht="34.5" customHeight="1" x14ac:dyDescent="0.25">
      <c r="A49" s="10">
        <f t="shared" si="1"/>
        <v>30</v>
      </c>
      <c r="B49" s="11" t="s">
        <v>11</v>
      </c>
      <c r="C49" s="25">
        <v>4530740</v>
      </c>
      <c r="D49" s="20" t="s">
        <v>76</v>
      </c>
      <c r="E49" s="20" t="s">
        <v>41</v>
      </c>
      <c r="F49" s="11">
        <v>796</v>
      </c>
      <c r="G49" s="11" t="s">
        <v>10</v>
      </c>
      <c r="H49" s="11">
        <v>1</v>
      </c>
      <c r="I49" s="12">
        <v>78401000000</v>
      </c>
      <c r="J49" s="13" t="s">
        <v>23</v>
      </c>
      <c r="K49" s="13" t="s">
        <v>8</v>
      </c>
      <c r="L49" s="21" t="s">
        <v>47</v>
      </c>
      <c r="M49" s="21" t="s">
        <v>79</v>
      </c>
      <c r="N49" s="18" t="s">
        <v>35</v>
      </c>
    </row>
    <row r="50" spans="1:14" ht="47.25" customHeight="1" x14ac:dyDescent="0.25">
      <c r="A50" s="10">
        <f t="shared" si="1"/>
        <v>31</v>
      </c>
      <c r="B50" s="11" t="s">
        <v>11</v>
      </c>
      <c r="C50" s="25">
        <v>6412000</v>
      </c>
      <c r="D50" s="20" t="s">
        <v>77</v>
      </c>
      <c r="E50" s="20" t="s">
        <v>43</v>
      </c>
      <c r="F50" s="11">
        <v>796</v>
      </c>
      <c r="G50" s="11" t="s">
        <v>10</v>
      </c>
      <c r="H50" s="11">
        <v>1</v>
      </c>
      <c r="I50" s="12">
        <v>78401000000</v>
      </c>
      <c r="J50" s="13" t="s">
        <v>23</v>
      </c>
      <c r="K50" s="13" t="s">
        <v>8</v>
      </c>
      <c r="L50" s="26" t="s">
        <v>8</v>
      </c>
      <c r="M50" s="26">
        <v>42979</v>
      </c>
      <c r="N50" s="22" t="s">
        <v>42</v>
      </c>
    </row>
    <row r="51" spans="1:14" ht="61.5" customHeight="1" x14ac:dyDescent="0.25">
      <c r="A51" s="10">
        <f t="shared" si="1"/>
        <v>32</v>
      </c>
      <c r="B51" s="11" t="s">
        <v>11</v>
      </c>
      <c r="C51" s="25">
        <v>6613010</v>
      </c>
      <c r="D51" s="20" t="s">
        <v>78</v>
      </c>
      <c r="E51" s="20" t="s">
        <v>43</v>
      </c>
      <c r="F51" s="11">
        <v>796</v>
      </c>
      <c r="G51" s="11" t="s">
        <v>10</v>
      </c>
      <c r="H51" s="11">
        <v>1</v>
      </c>
      <c r="I51" s="12">
        <v>78401000000</v>
      </c>
      <c r="J51" s="13" t="s">
        <v>23</v>
      </c>
      <c r="K51" s="13" t="s">
        <v>8</v>
      </c>
      <c r="L51" s="26" t="s">
        <v>8</v>
      </c>
      <c r="M51" s="26">
        <v>43012</v>
      </c>
      <c r="N51" s="22" t="s">
        <v>42</v>
      </c>
    </row>
    <row r="52" spans="1:14" ht="15.75" x14ac:dyDescent="0.25">
      <c r="A52" s="27"/>
      <c r="B52" s="27"/>
      <c r="C52" s="27"/>
      <c r="D52" s="27"/>
      <c r="E52" s="27"/>
      <c r="G52" s="28" t="s">
        <v>83</v>
      </c>
    </row>
    <row r="53" spans="1:14" ht="15.75" x14ac:dyDescent="0.25">
      <c r="A53" s="27"/>
      <c r="B53" s="29" t="s">
        <v>84</v>
      </c>
      <c r="C53" s="27"/>
      <c r="D53" s="27"/>
      <c r="E53" s="27"/>
      <c r="F53" s="27"/>
      <c r="G53" s="27"/>
      <c r="H53" s="27"/>
      <c r="I53" s="27"/>
      <c r="J53" s="27"/>
    </row>
    <row r="54" spans="1:14" x14ac:dyDescent="0.25">
      <c r="A54" s="67" t="s">
        <v>2</v>
      </c>
      <c r="B54" s="67" t="s">
        <v>3</v>
      </c>
      <c r="C54" s="67" t="s">
        <v>4</v>
      </c>
      <c r="D54" s="75" t="s">
        <v>22</v>
      </c>
      <c r="E54" s="76"/>
      <c r="F54" s="76"/>
      <c r="G54" s="76"/>
      <c r="H54" s="76"/>
      <c r="I54" s="76"/>
      <c r="J54" s="76"/>
      <c r="K54" s="77"/>
      <c r="L54" s="78" t="s">
        <v>19</v>
      </c>
      <c r="M54" s="79"/>
      <c r="N54" s="64" t="s">
        <v>21</v>
      </c>
    </row>
    <row r="55" spans="1:14" x14ac:dyDescent="0.25">
      <c r="A55" s="67"/>
      <c r="B55" s="67"/>
      <c r="C55" s="67"/>
      <c r="D55" s="67" t="s">
        <v>5</v>
      </c>
      <c r="E55" s="68" t="s">
        <v>15</v>
      </c>
      <c r="F55" s="69" t="s">
        <v>6</v>
      </c>
      <c r="G55" s="69"/>
      <c r="H55" s="70" t="s">
        <v>14</v>
      </c>
      <c r="I55" s="72" t="s">
        <v>16</v>
      </c>
      <c r="J55" s="72"/>
      <c r="K55" s="73" t="s">
        <v>18</v>
      </c>
      <c r="L55" s="80"/>
      <c r="M55" s="81"/>
      <c r="N55" s="65"/>
    </row>
    <row r="56" spans="1:14" ht="60" x14ac:dyDescent="0.25">
      <c r="A56" s="67"/>
      <c r="B56" s="67"/>
      <c r="C56" s="67"/>
      <c r="D56" s="67"/>
      <c r="E56" s="68"/>
      <c r="F56" s="30" t="s">
        <v>9</v>
      </c>
      <c r="G56" s="31" t="s">
        <v>7</v>
      </c>
      <c r="H56" s="71"/>
      <c r="I56" s="32" t="s">
        <v>17</v>
      </c>
      <c r="J56" s="32" t="s">
        <v>7</v>
      </c>
      <c r="K56" s="74"/>
      <c r="L56" s="19" t="s">
        <v>20</v>
      </c>
      <c r="M56" s="34" t="s">
        <v>34</v>
      </c>
      <c r="N56" s="66"/>
    </row>
    <row r="57" spans="1:14" ht="45" x14ac:dyDescent="0.25">
      <c r="A57" s="35">
        <v>33</v>
      </c>
      <c r="B57" s="36" t="s">
        <v>11</v>
      </c>
      <c r="C57" s="35" t="s">
        <v>8</v>
      </c>
      <c r="D57" s="37" t="s">
        <v>85</v>
      </c>
      <c r="E57" s="38" t="s">
        <v>86</v>
      </c>
      <c r="F57" s="39">
        <v>796</v>
      </c>
      <c r="G57" s="39" t="s">
        <v>10</v>
      </c>
      <c r="H57" s="39">
        <v>1</v>
      </c>
      <c r="I57" s="40">
        <v>78401000000</v>
      </c>
      <c r="J57" s="41" t="s">
        <v>23</v>
      </c>
      <c r="K57" s="32" t="s">
        <v>8</v>
      </c>
      <c r="L57" s="32" t="s">
        <v>8</v>
      </c>
      <c r="M57" s="42">
        <v>42947</v>
      </c>
      <c r="N57" s="43" t="s">
        <v>42</v>
      </c>
    </row>
    <row r="58" spans="1:14" ht="30" x14ac:dyDescent="0.25">
      <c r="A58" s="44">
        <v>34</v>
      </c>
      <c r="B58" s="36" t="s">
        <v>11</v>
      </c>
      <c r="C58" s="35" t="s">
        <v>8</v>
      </c>
      <c r="D58" s="34" t="s">
        <v>87</v>
      </c>
      <c r="E58" s="45" t="s">
        <v>41</v>
      </c>
      <c r="F58" s="39">
        <v>796</v>
      </c>
      <c r="G58" s="39" t="s">
        <v>10</v>
      </c>
      <c r="H58" s="39">
        <v>1</v>
      </c>
      <c r="I58" s="40">
        <v>78401000000</v>
      </c>
      <c r="J58" s="41" t="s">
        <v>23</v>
      </c>
      <c r="K58" s="32" t="s">
        <v>8</v>
      </c>
      <c r="L58" s="46" t="s">
        <v>47</v>
      </c>
      <c r="M58" s="47">
        <v>43101</v>
      </c>
      <c r="N58" s="45" t="s">
        <v>35</v>
      </c>
    </row>
    <row r="59" spans="1:14" ht="45" x14ac:dyDescent="0.25">
      <c r="A59" s="44">
        <v>35</v>
      </c>
      <c r="B59" s="36" t="s">
        <v>11</v>
      </c>
      <c r="C59" s="35" t="s">
        <v>8</v>
      </c>
      <c r="D59" s="34" t="s">
        <v>88</v>
      </c>
      <c r="E59" s="45" t="s">
        <v>41</v>
      </c>
      <c r="F59" s="48">
        <v>796</v>
      </c>
      <c r="G59" s="48" t="s">
        <v>10</v>
      </c>
      <c r="H59" s="48">
        <v>1</v>
      </c>
      <c r="I59" s="49">
        <v>78401000000</v>
      </c>
      <c r="J59" s="50" t="s">
        <v>23</v>
      </c>
      <c r="K59" s="50" t="s">
        <v>8</v>
      </c>
      <c r="L59" s="46" t="s">
        <v>47</v>
      </c>
      <c r="M59" s="47">
        <v>43101</v>
      </c>
      <c r="N59" s="45" t="s">
        <v>35</v>
      </c>
    </row>
    <row r="60" spans="1:14" ht="30" x14ac:dyDescent="0.25">
      <c r="A60" s="44">
        <v>36</v>
      </c>
      <c r="B60" s="36" t="s">
        <v>11</v>
      </c>
      <c r="C60" s="35" t="s">
        <v>8</v>
      </c>
      <c r="D60" s="51" t="s">
        <v>89</v>
      </c>
      <c r="E60" s="45" t="s">
        <v>41</v>
      </c>
      <c r="F60" s="39">
        <v>796</v>
      </c>
      <c r="G60" s="39" t="s">
        <v>10</v>
      </c>
      <c r="H60" s="39">
        <v>1</v>
      </c>
      <c r="I60" s="40">
        <v>78401000000</v>
      </c>
      <c r="J60" s="41" t="s">
        <v>23</v>
      </c>
      <c r="K60" s="32" t="s">
        <v>8</v>
      </c>
      <c r="L60" s="46" t="s">
        <v>47</v>
      </c>
      <c r="M60" s="46">
        <v>43101</v>
      </c>
      <c r="N60" s="45" t="s">
        <v>35</v>
      </c>
    </row>
    <row r="61" spans="1:14" ht="30" x14ac:dyDescent="0.25">
      <c r="A61" s="44">
        <v>37</v>
      </c>
      <c r="B61" s="36" t="s">
        <v>11</v>
      </c>
      <c r="C61" s="35" t="s">
        <v>8</v>
      </c>
      <c r="D61" s="34" t="s">
        <v>90</v>
      </c>
      <c r="E61" s="45" t="s">
        <v>41</v>
      </c>
      <c r="F61" s="39">
        <v>796</v>
      </c>
      <c r="G61" s="39" t="s">
        <v>10</v>
      </c>
      <c r="H61" s="39">
        <v>1</v>
      </c>
      <c r="I61" s="40">
        <v>78401000000</v>
      </c>
      <c r="J61" s="41" t="s">
        <v>23</v>
      </c>
      <c r="K61" s="32" t="s">
        <v>8</v>
      </c>
      <c r="L61" s="46" t="s">
        <v>47</v>
      </c>
      <c r="M61" s="47">
        <v>43101</v>
      </c>
      <c r="N61" s="45" t="s">
        <v>35</v>
      </c>
    </row>
    <row r="62" spans="1:14" ht="30" x14ac:dyDescent="0.25">
      <c r="A62" s="44">
        <v>38</v>
      </c>
      <c r="B62" s="36" t="s">
        <v>11</v>
      </c>
      <c r="C62" s="35" t="s">
        <v>8</v>
      </c>
      <c r="D62" s="34" t="s">
        <v>91</v>
      </c>
      <c r="E62" s="45" t="s">
        <v>41</v>
      </c>
      <c r="F62" s="39">
        <v>796</v>
      </c>
      <c r="G62" s="39" t="s">
        <v>10</v>
      </c>
      <c r="H62" s="39">
        <v>1</v>
      </c>
      <c r="I62" s="40">
        <v>78401000000</v>
      </c>
      <c r="J62" s="41" t="s">
        <v>23</v>
      </c>
      <c r="K62" s="32" t="s">
        <v>8</v>
      </c>
      <c r="L62" s="46" t="s">
        <v>47</v>
      </c>
      <c r="M62" s="47">
        <v>43101</v>
      </c>
      <c r="N62" s="45" t="s">
        <v>35</v>
      </c>
    </row>
    <row r="63" spans="1:14" ht="30" x14ac:dyDescent="0.25">
      <c r="A63" s="44">
        <v>39</v>
      </c>
      <c r="B63" s="36" t="s">
        <v>11</v>
      </c>
      <c r="C63" s="35" t="s">
        <v>8</v>
      </c>
      <c r="D63" s="34" t="s">
        <v>92</v>
      </c>
      <c r="E63" s="45" t="s">
        <v>41</v>
      </c>
      <c r="F63" s="39">
        <v>796</v>
      </c>
      <c r="G63" s="39" t="s">
        <v>10</v>
      </c>
      <c r="H63" s="39">
        <v>1</v>
      </c>
      <c r="I63" s="40">
        <v>78401000000</v>
      </c>
      <c r="J63" s="41" t="s">
        <v>23</v>
      </c>
      <c r="K63" s="32" t="s">
        <v>8</v>
      </c>
      <c r="L63" s="46" t="s">
        <v>47</v>
      </c>
      <c r="M63" s="47">
        <v>43101</v>
      </c>
      <c r="N63" s="45" t="s">
        <v>35</v>
      </c>
    </row>
    <row r="64" spans="1:14" ht="30" x14ac:dyDescent="0.25">
      <c r="A64" s="44">
        <v>40</v>
      </c>
      <c r="B64" s="36" t="s">
        <v>11</v>
      </c>
      <c r="C64" s="35" t="s">
        <v>8</v>
      </c>
      <c r="D64" s="34" t="s">
        <v>93</v>
      </c>
      <c r="E64" s="45" t="s">
        <v>41</v>
      </c>
      <c r="F64" s="39">
        <v>796</v>
      </c>
      <c r="G64" s="39" t="s">
        <v>10</v>
      </c>
      <c r="H64" s="39">
        <v>1</v>
      </c>
      <c r="I64" s="40">
        <v>78401000000</v>
      </c>
      <c r="J64" s="41" t="s">
        <v>23</v>
      </c>
      <c r="K64" s="32" t="s">
        <v>8</v>
      </c>
      <c r="L64" s="46" t="s">
        <v>47</v>
      </c>
      <c r="M64" s="47">
        <v>43101</v>
      </c>
      <c r="N64" s="45" t="s">
        <v>35</v>
      </c>
    </row>
    <row r="65" spans="1:14" ht="30" x14ac:dyDescent="0.25">
      <c r="A65" s="44">
        <v>41</v>
      </c>
      <c r="B65" s="36" t="s">
        <v>11</v>
      </c>
      <c r="C65" s="35" t="s">
        <v>8</v>
      </c>
      <c r="D65" s="52" t="s">
        <v>94</v>
      </c>
      <c r="E65" s="45" t="s">
        <v>41</v>
      </c>
      <c r="F65" s="39">
        <v>796</v>
      </c>
      <c r="G65" s="39" t="s">
        <v>10</v>
      </c>
      <c r="H65" s="39">
        <v>1</v>
      </c>
      <c r="I65" s="40">
        <v>78401000000</v>
      </c>
      <c r="J65" s="41" t="s">
        <v>23</v>
      </c>
      <c r="K65" s="32" t="s">
        <v>8</v>
      </c>
      <c r="L65" s="47" t="s">
        <v>46</v>
      </c>
      <c r="M65" s="47">
        <v>43101</v>
      </c>
      <c r="N65" s="45" t="s">
        <v>35</v>
      </c>
    </row>
    <row r="66" spans="1:14" ht="30" x14ac:dyDescent="0.25">
      <c r="A66" s="44">
        <v>42</v>
      </c>
      <c r="B66" s="36" t="s">
        <v>11</v>
      </c>
      <c r="C66" s="35" t="s">
        <v>8</v>
      </c>
      <c r="D66" s="52" t="s">
        <v>95</v>
      </c>
      <c r="E66" s="45" t="s">
        <v>41</v>
      </c>
      <c r="F66" s="39">
        <v>796</v>
      </c>
      <c r="G66" s="39" t="s">
        <v>10</v>
      </c>
      <c r="H66" s="39">
        <v>1</v>
      </c>
      <c r="I66" s="40">
        <v>78401000000</v>
      </c>
      <c r="J66" s="41" t="s">
        <v>23</v>
      </c>
      <c r="K66" s="32" t="s">
        <v>8</v>
      </c>
      <c r="L66" s="47" t="s">
        <v>46</v>
      </c>
      <c r="M66" s="47">
        <v>43101</v>
      </c>
      <c r="N66" s="45" t="s">
        <v>35</v>
      </c>
    </row>
    <row r="67" spans="1:14" ht="30" x14ac:dyDescent="0.25">
      <c r="A67" s="44">
        <v>43</v>
      </c>
      <c r="B67" s="36" t="s">
        <v>11</v>
      </c>
      <c r="C67" s="35" t="s">
        <v>8</v>
      </c>
      <c r="D67" s="34" t="s">
        <v>96</v>
      </c>
      <c r="E67" s="45" t="s">
        <v>41</v>
      </c>
      <c r="F67" s="39">
        <v>796</v>
      </c>
      <c r="G67" s="39" t="s">
        <v>10</v>
      </c>
      <c r="H67" s="39">
        <v>1</v>
      </c>
      <c r="I67" s="40">
        <v>78401000000</v>
      </c>
      <c r="J67" s="41" t="s">
        <v>23</v>
      </c>
      <c r="K67" s="32" t="s">
        <v>8</v>
      </c>
      <c r="L67" s="47" t="s">
        <v>46</v>
      </c>
      <c r="M67" s="47">
        <v>43101</v>
      </c>
      <c r="N67" s="45" t="s">
        <v>35</v>
      </c>
    </row>
    <row r="68" spans="1:14" ht="30" x14ac:dyDescent="0.25">
      <c r="A68" s="53">
        <v>44</v>
      </c>
      <c r="B68" s="36" t="s">
        <v>11</v>
      </c>
      <c r="C68" s="35" t="s">
        <v>8</v>
      </c>
      <c r="D68" s="34" t="s">
        <v>97</v>
      </c>
      <c r="E68" s="38" t="s">
        <v>41</v>
      </c>
      <c r="F68" s="39">
        <v>796</v>
      </c>
      <c r="G68" s="39" t="s">
        <v>10</v>
      </c>
      <c r="H68" s="39">
        <v>1</v>
      </c>
      <c r="I68" s="40">
        <v>78401000000</v>
      </c>
      <c r="J68" s="41" t="s">
        <v>23</v>
      </c>
      <c r="K68" s="32" t="s">
        <v>8</v>
      </c>
      <c r="L68" s="47" t="s">
        <v>46</v>
      </c>
      <c r="M68" s="47">
        <v>43101</v>
      </c>
      <c r="N68" s="38" t="s">
        <v>35</v>
      </c>
    </row>
    <row r="69" spans="1:14" ht="15.75" x14ac:dyDescent="0.25">
      <c r="A69" s="27"/>
      <c r="B69" s="27"/>
      <c r="C69" s="27"/>
      <c r="D69" s="27"/>
      <c r="E69" s="27"/>
      <c r="G69" s="28" t="s">
        <v>98</v>
      </c>
    </row>
    <row r="70" spans="1:14" ht="15.75" x14ac:dyDescent="0.25">
      <c r="A70" s="27"/>
      <c r="B70" s="29" t="s">
        <v>99</v>
      </c>
      <c r="C70" s="27"/>
      <c r="D70" s="27"/>
      <c r="E70" s="27"/>
      <c r="F70" s="27"/>
      <c r="G70" s="27"/>
      <c r="H70" s="27"/>
      <c r="I70" s="27"/>
      <c r="J70" s="27"/>
    </row>
    <row r="71" spans="1:14" x14ac:dyDescent="0.25">
      <c r="A71" s="67" t="s">
        <v>2</v>
      </c>
      <c r="B71" s="67" t="s">
        <v>3</v>
      </c>
      <c r="C71" s="67" t="s">
        <v>4</v>
      </c>
      <c r="D71" s="75" t="s">
        <v>22</v>
      </c>
      <c r="E71" s="76"/>
      <c r="F71" s="76"/>
      <c r="G71" s="76"/>
      <c r="H71" s="76"/>
      <c r="I71" s="76"/>
      <c r="J71" s="76"/>
      <c r="K71" s="77"/>
      <c r="L71" s="78" t="s">
        <v>19</v>
      </c>
      <c r="M71" s="79"/>
      <c r="N71" s="64" t="s">
        <v>21</v>
      </c>
    </row>
    <row r="72" spans="1:14" x14ac:dyDescent="0.25">
      <c r="A72" s="67"/>
      <c r="B72" s="67"/>
      <c r="C72" s="67"/>
      <c r="D72" s="67" t="s">
        <v>5</v>
      </c>
      <c r="E72" s="68" t="s">
        <v>15</v>
      </c>
      <c r="F72" s="69" t="s">
        <v>6</v>
      </c>
      <c r="G72" s="69"/>
      <c r="H72" s="70" t="s">
        <v>14</v>
      </c>
      <c r="I72" s="72" t="s">
        <v>16</v>
      </c>
      <c r="J72" s="72"/>
      <c r="K72" s="73" t="s">
        <v>18</v>
      </c>
      <c r="L72" s="80"/>
      <c r="M72" s="81"/>
      <c r="N72" s="65"/>
    </row>
    <row r="73" spans="1:14" ht="60" x14ac:dyDescent="0.25">
      <c r="A73" s="67"/>
      <c r="B73" s="67"/>
      <c r="C73" s="67"/>
      <c r="D73" s="67"/>
      <c r="E73" s="68"/>
      <c r="F73" s="30" t="s">
        <v>9</v>
      </c>
      <c r="G73" s="31" t="s">
        <v>7</v>
      </c>
      <c r="H73" s="71"/>
      <c r="I73" s="33" t="s">
        <v>17</v>
      </c>
      <c r="J73" s="33" t="s">
        <v>7</v>
      </c>
      <c r="K73" s="74"/>
      <c r="L73" s="19" t="s">
        <v>20</v>
      </c>
      <c r="M73" s="34" t="s">
        <v>34</v>
      </c>
      <c r="N73" s="66"/>
    </row>
    <row r="74" spans="1:14" ht="60" x14ac:dyDescent="0.25">
      <c r="A74" s="35">
        <v>45</v>
      </c>
      <c r="B74" s="36" t="s">
        <v>11</v>
      </c>
      <c r="C74" s="36">
        <v>7241000</v>
      </c>
      <c r="D74" s="37" t="s">
        <v>100</v>
      </c>
      <c r="E74" s="38" t="s">
        <v>41</v>
      </c>
      <c r="F74" s="39">
        <v>796</v>
      </c>
      <c r="G74" s="39" t="s">
        <v>10</v>
      </c>
      <c r="H74" s="39">
        <v>1</v>
      </c>
      <c r="I74" s="40">
        <v>78401000000</v>
      </c>
      <c r="J74" s="41" t="s">
        <v>23</v>
      </c>
      <c r="K74" s="33" t="s">
        <v>8</v>
      </c>
      <c r="L74" s="57" t="s">
        <v>101</v>
      </c>
      <c r="M74" s="42">
        <v>42979</v>
      </c>
      <c r="N74" s="38" t="s">
        <v>35</v>
      </c>
    </row>
    <row r="75" spans="1:14" ht="15.75" x14ac:dyDescent="0.25">
      <c r="A75" s="27"/>
      <c r="B75" s="27"/>
      <c r="C75" s="27"/>
      <c r="D75" s="27"/>
      <c r="E75" s="27"/>
      <c r="G75" s="28" t="s">
        <v>102</v>
      </c>
    </row>
    <row r="76" spans="1:14" ht="15.75" x14ac:dyDescent="0.25">
      <c r="A76" s="27"/>
      <c r="B76" s="29" t="s">
        <v>103</v>
      </c>
      <c r="C76" s="27"/>
      <c r="D76" s="27"/>
      <c r="E76" s="27"/>
      <c r="F76" s="27"/>
      <c r="G76" s="27"/>
      <c r="H76" s="27"/>
      <c r="I76" s="27"/>
      <c r="J76" s="27"/>
    </row>
    <row r="77" spans="1:14" x14ac:dyDescent="0.25">
      <c r="A77" s="67" t="s">
        <v>2</v>
      </c>
      <c r="B77" s="67" t="s">
        <v>3</v>
      </c>
      <c r="C77" s="67" t="s">
        <v>4</v>
      </c>
      <c r="D77" s="75" t="s">
        <v>22</v>
      </c>
      <c r="E77" s="76"/>
      <c r="F77" s="76"/>
      <c r="G77" s="76"/>
      <c r="H77" s="76"/>
      <c r="I77" s="76"/>
      <c r="J77" s="76"/>
      <c r="K77" s="77"/>
      <c r="L77" s="78" t="s">
        <v>19</v>
      </c>
      <c r="M77" s="79"/>
      <c r="N77" s="64" t="s">
        <v>21</v>
      </c>
    </row>
    <row r="78" spans="1:14" x14ac:dyDescent="0.25">
      <c r="A78" s="67"/>
      <c r="B78" s="67"/>
      <c r="C78" s="67"/>
      <c r="D78" s="67" t="s">
        <v>5</v>
      </c>
      <c r="E78" s="68" t="s">
        <v>15</v>
      </c>
      <c r="F78" s="69" t="s">
        <v>6</v>
      </c>
      <c r="G78" s="69"/>
      <c r="H78" s="70" t="s">
        <v>14</v>
      </c>
      <c r="I78" s="72" t="s">
        <v>16</v>
      </c>
      <c r="J78" s="72"/>
      <c r="K78" s="73" t="s">
        <v>18</v>
      </c>
      <c r="L78" s="80"/>
      <c r="M78" s="81"/>
      <c r="N78" s="65"/>
    </row>
    <row r="79" spans="1:14" ht="60" x14ac:dyDescent="0.25">
      <c r="A79" s="67"/>
      <c r="B79" s="67"/>
      <c r="C79" s="67"/>
      <c r="D79" s="67"/>
      <c r="E79" s="68"/>
      <c r="F79" s="30" t="s">
        <v>9</v>
      </c>
      <c r="G79" s="31" t="s">
        <v>7</v>
      </c>
      <c r="H79" s="71"/>
      <c r="I79" s="56" t="s">
        <v>17</v>
      </c>
      <c r="J79" s="56" t="s">
        <v>7</v>
      </c>
      <c r="K79" s="74"/>
      <c r="L79" s="19" t="s">
        <v>20</v>
      </c>
      <c r="M79" s="34" t="s">
        <v>34</v>
      </c>
      <c r="N79" s="66"/>
    </row>
    <row r="80" spans="1:14" ht="45" x14ac:dyDescent="0.25">
      <c r="A80" s="54">
        <v>46</v>
      </c>
      <c r="B80" s="36" t="s">
        <v>11</v>
      </c>
      <c r="C80" s="36">
        <v>8090000</v>
      </c>
      <c r="D80" s="37" t="s">
        <v>104</v>
      </c>
      <c r="E80" s="38" t="s">
        <v>105</v>
      </c>
      <c r="F80" s="55">
        <v>796</v>
      </c>
      <c r="G80" s="55" t="s">
        <v>10</v>
      </c>
      <c r="H80" s="55">
        <v>1</v>
      </c>
      <c r="I80" s="40">
        <v>78401000000</v>
      </c>
      <c r="J80" s="41" t="s">
        <v>23</v>
      </c>
      <c r="K80" s="56" t="s">
        <v>8</v>
      </c>
      <c r="L80" s="57" t="s">
        <v>8</v>
      </c>
      <c r="M80" s="42" t="s">
        <v>48</v>
      </c>
      <c r="N80" s="38" t="s">
        <v>36</v>
      </c>
    </row>
    <row r="81" spans="1:14" ht="45" x14ac:dyDescent="0.25">
      <c r="A81" s="54">
        <v>47</v>
      </c>
      <c r="B81" s="36" t="s">
        <v>11</v>
      </c>
      <c r="C81" s="36">
        <v>7425010</v>
      </c>
      <c r="D81" s="37" t="s">
        <v>106</v>
      </c>
      <c r="E81" s="38" t="s">
        <v>41</v>
      </c>
      <c r="F81" s="55">
        <v>796</v>
      </c>
      <c r="G81" s="55" t="s">
        <v>10</v>
      </c>
      <c r="H81" s="55">
        <v>1</v>
      </c>
      <c r="I81" s="40">
        <v>78401000000</v>
      </c>
      <c r="J81" s="41" t="s">
        <v>23</v>
      </c>
      <c r="K81" s="56" t="s">
        <v>8</v>
      </c>
      <c r="L81" s="57" t="s">
        <v>46</v>
      </c>
      <c r="M81" s="42" t="s">
        <v>48</v>
      </c>
      <c r="N81" s="38" t="s">
        <v>35</v>
      </c>
    </row>
    <row r="82" spans="1:14" ht="15.75" x14ac:dyDescent="0.25">
      <c r="A82" s="27"/>
      <c r="B82" s="27"/>
      <c r="C82" s="27"/>
      <c r="D82" s="27"/>
      <c r="E82" s="27"/>
      <c r="G82" s="28" t="s">
        <v>107</v>
      </c>
    </row>
    <row r="83" spans="1:14" ht="15.75" x14ac:dyDescent="0.25">
      <c r="A83" s="27"/>
      <c r="B83" s="29" t="s">
        <v>108</v>
      </c>
      <c r="C83" s="27"/>
      <c r="D83" s="27"/>
      <c r="E83" s="27"/>
      <c r="F83" s="27"/>
      <c r="G83" s="27"/>
      <c r="H83" s="27"/>
      <c r="I83" s="27"/>
      <c r="J83" s="27"/>
    </row>
    <row r="84" spans="1:14" x14ac:dyDescent="0.25">
      <c r="A84" s="67" t="s">
        <v>2</v>
      </c>
      <c r="B84" s="67" t="s">
        <v>3</v>
      </c>
      <c r="C84" s="67" t="s">
        <v>4</v>
      </c>
      <c r="D84" s="75" t="s">
        <v>22</v>
      </c>
      <c r="E84" s="76"/>
      <c r="F84" s="76"/>
      <c r="G84" s="76"/>
      <c r="H84" s="76"/>
      <c r="I84" s="76"/>
      <c r="J84" s="76"/>
      <c r="K84" s="77"/>
      <c r="L84" s="78" t="s">
        <v>19</v>
      </c>
      <c r="M84" s="79"/>
      <c r="N84" s="64" t="s">
        <v>21</v>
      </c>
    </row>
    <row r="85" spans="1:14" x14ac:dyDescent="0.25">
      <c r="A85" s="67"/>
      <c r="B85" s="67"/>
      <c r="C85" s="67"/>
      <c r="D85" s="67" t="s">
        <v>5</v>
      </c>
      <c r="E85" s="68" t="s">
        <v>15</v>
      </c>
      <c r="F85" s="69" t="s">
        <v>6</v>
      </c>
      <c r="G85" s="69"/>
      <c r="H85" s="70" t="s">
        <v>14</v>
      </c>
      <c r="I85" s="72" t="s">
        <v>16</v>
      </c>
      <c r="J85" s="72"/>
      <c r="K85" s="73" t="s">
        <v>18</v>
      </c>
      <c r="L85" s="80"/>
      <c r="M85" s="81"/>
      <c r="N85" s="65"/>
    </row>
    <row r="86" spans="1:14" ht="60" x14ac:dyDescent="0.25">
      <c r="A86" s="67"/>
      <c r="B86" s="67"/>
      <c r="C86" s="67"/>
      <c r="D86" s="67"/>
      <c r="E86" s="68"/>
      <c r="F86" s="30" t="s">
        <v>9</v>
      </c>
      <c r="G86" s="31" t="s">
        <v>7</v>
      </c>
      <c r="H86" s="71"/>
      <c r="I86" s="56" t="s">
        <v>17</v>
      </c>
      <c r="J86" s="56" t="s">
        <v>7</v>
      </c>
      <c r="K86" s="74"/>
      <c r="L86" s="19" t="s">
        <v>20</v>
      </c>
      <c r="M86" s="34" t="s">
        <v>34</v>
      </c>
      <c r="N86" s="66"/>
    </row>
    <row r="87" spans="1:14" ht="45" x14ac:dyDescent="0.25">
      <c r="A87" s="54">
        <v>48</v>
      </c>
      <c r="B87" s="36" t="s">
        <v>11</v>
      </c>
      <c r="C87" s="36">
        <v>7310029</v>
      </c>
      <c r="D87" s="37" t="s">
        <v>109</v>
      </c>
      <c r="E87" s="38" t="s">
        <v>105</v>
      </c>
      <c r="F87" s="55">
        <v>796</v>
      </c>
      <c r="G87" s="55" t="s">
        <v>10</v>
      </c>
      <c r="H87" s="55">
        <v>1</v>
      </c>
      <c r="I87" s="40">
        <v>78401000000</v>
      </c>
      <c r="J87" s="41" t="s">
        <v>23</v>
      </c>
      <c r="K87" s="56" t="s">
        <v>8</v>
      </c>
      <c r="L87" s="57" t="s">
        <v>8</v>
      </c>
      <c r="M87" s="42" t="s">
        <v>48</v>
      </c>
      <c r="N87" s="38" t="s">
        <v>42</v>
      </c>
    </row>
    <row r="88" spans="1:14" ht="45" x14ac:dyDescent="0.25">
      <c r="A88" s="54">
        <v>49</v>
      </c>
      <c r="B88" s="36" t="s">
        <v>11</v>
      </c>
      <c r="C88" s="36">
        <v>7310029</v>
      </c>
      <c r="D88" s="37" t="s">
        <v>110</v>
      </c>
      <c r="E88" s="38" t="s">
        <v>105</v>
      </c>
      <c r="F88" s="55">
        <v>796</v>
      </c>
      <c r="G88" s="55" t="s">
        <v>10</v>
      </c>
      <c r="H88" s="55">
        <v>1</v>
      </c>
      <c r="I88" s="40">
        <v>78401000000</v>
      </c>
      <c r="J88" s="41" t="s">
        <v>23</v>
      </c>
      <c r="K88" s="56" t="s">
        <v>8</v>
      </c>
      <c r="L88" s="57" t="s">
        <v>8</v>
      </c>
      <c r="M88" s="42" t="s">
        <v>48</v>
      </c>
      <c r="N88" s="38" t="s">
        <v>42</v>
      </c>
    </row>
    <row r="89" spans="1:14" ht="60" x14ac:dyDescent="0.25">
      <c r="A89" s="54">
        <v>50</v>
      </c>
      <c r="B89" s="36" t="s">
        <v>11</v>
      </c>
      <c r="C89" s="36">
        <v>7310029</v>
      </c>
      <c r="D89" s="37" t="s">
        <v>111</v>
      </c>
      <c r="E89" s="38" t="s">
        <v>41</v>
      </c>
      <c r="F89" s="55">
        <v>796</v>
      </c>
      <c r="G89" s="55" t="s">
        <v>10</v>
      </c>
      <c r="H89" s="55">
        <v>1</v>
      </c>
      <c r="I89" s="40">
        <v>78401000000</v>
      </c>
      <c r="J89" s="41" t="s">
        <v>23</v>
      </c>
      <c r="K89" s="56" t="s">
        <v>8</v>
      </c>
      <c r="L89" s="57" t="s">
        <v>46</v>
      </c>
      <c r="M89" s="42" t="s">
        <v>48</v>
      </c>
      <c r="N89" s="38" t="s">
        <v>35</v>
      </c>
    </row>
    <row r="90" spans="1:14" ht="90" x14ac:dyDescent="0.25">
      <c r="A90" s="54">
        <v>51</v>
      </c>
      <c r="B90" s="36" t="s">
        <v>11</v>
      </c>
      <c r="C90" s="36">
        <v>4500000</v>
      </c>
      <c r="D90" s="37" t="s">
        <v>112</v>
      </c>
      <c r="E90" s="38" t="s">
        <v>41</v>
      </c>
      <c r="F90" s="55">
        <v>796</v>
      </c>
      <c r="G90" s="55" t="s">
        <v>10</v>
      </c>
      <c r="H90" s="55">
        <v>1</v>
      </c>
      <c r="I90" s="40">
        <v>78401000000</v>
      </c>
      <c r="J90" s="41" t="s">
        <v>23</v>
      </c>
      <c r="K90" s="56" t="s">
        <v>8</v>
      </c>
      <c r="L90" s="57" t="s">
        <v>47</v>
      </c>
      <c r="M90" s="42" t="s">
        <v>48</v>
      </c>
      <c r="N90" s="38" t="s">
        <v>35</v>
      </c>
    </row>
    <row r="91" spans="1:14" ht="30" x14ac:dyDescent="0.25">
      <c r="A91" s="54">
        <v>52</v>
      </c>
      <c r="B91" s="36" t="s">
        <v>11</v>
      </c>
      <c r="C91" s="36">
        <v>4500000</v>
      </c>
      <c r="D91" s="37" t="s">
        <v>113</v>
      </c>
      <c r="E91" s="38" t="s">
        <v>41</v>
      </c>
      <c r="F91" s="55">
        <v>796</v>
      </c>
      <c r="G91" s="55" t="s">
        <v>10</v>
      </c>
      <c r="H91" s="55">
        <v>1</v>
      </c>
      <c r="I91" s="40">
        <v>78401000000</v>
      </c>
      <c r="J91" s="41" t="s">
        <v>23</v>
      </c>
      <c r="K91" s="56" t="s">
        <v>8</v>
      </c>
      <c r="L91" s="57" t="s">
        <v>47</v>
      </c>
      <c r="M91" s="57" t="s">
        <v>80</v>
      </c>
      <c r="N91" s="38" t="s">
        <v>35</v>
      </c>
    </row>
    <row r="92" spans="1:14" ht="45" x14ac:dyDescent="0.25">
      <c r="A92" s="54">
        <v>53</v>
      </c>
      <c r="B92" s="36" t="s">
        <v>11</v>
      </c>
      <c r="C92" s="36">
        <v>4500000</v>
      </c>
      <c r="D92" s="37" t="s">
        <v>114</v>
      </c>
      <c r="E92" s="38" t="s">
        <v>41</v>
      </c>
      <c r="F92" s="55">
        <v>796</v>
      </c>
      <c r="G92" s="55" t="s">
        <v>10</v>
      </c>
      <c r="H92" s="55">
        <v>1</v>
      </c>
      <c r="I92" s="40">
        <v>78401000000</v>
      </c>
      <c r="J92" s="41" t="s">
        <v>23</v>
      </c>
      <c r="K92" s="56" t="s">
        <v>8</v>
      </c>
      <c r="L92" s="57" t="s">
        <v>47</v>
      </c>
      <c r="M92" s="42" t="s">
        <v>115</v>
      </c>
      <c r="N92" s="38" t="s">
        <v>35</v>
      </c>
    </row>
    <row r="93" spans="1:14" ht="45" x14ac:dyDescent="0.25">
      <c r="A93" s="54">
        <v>54</v>
      </c>
      <c r="B93" s="36" t="s">
        <v>11</v>
      </c>
      <c r="C93" s="36">
        <v>4500000</v>
      </c>
      <c r="D93" s="37" t="s">
        <v>116</v>
      </c>
      <c r="E93" s="38" t="s">
        <v>41</v>
      </c>
      <c r="F93" s="55">
        <v>796</v>
      </c>
      <c r="G93" s="55" t="s">
        <v>10</v>
      </c>
      <c r="H93" s="55">
        <v>1</v>
      </c>
      <c r="I93" s="40">
        <v>78401000000</v>
      </c>
      <c r="J93" s="41" t="s">
        <v>23</v>
      </c>
      <c r="K93" s="56" t="s">
        <v>8</v>
      </c>
      <c r="L93" s="57" t="s">
        <v>47</v>
      </c>
      <c r="M93" s="42" t="s">
        <v>115</v>
      </c>
      <c r="N93" s="38" t="s">
        <v>35</v>
      </c>
    </row>
    <row r="94" spans="1:14" ht="45" x14ac:dyDescent="0.25">
      <c r="A94" s="54">
        <v>55</v>
      </c>
      <c r="B94" s="36" t="s">
        <v>11</v>
      </c>
      <c r="C94" s="36">
        <v>4500000</v>
      </c>
      <c r="D94" s="37" t="s">
        <v>117</v>
      </c>
      <c r="E94" s="38" t="s">
        <v>41</v>
      </c>
      <c r="F94" s="55">
        <v>796</v>
      </c>
      <c r="G94" s="55" t="s">
        <v>10</v>
      </c>
      <c r="H94" s="55">
        <v>1</v>
      </c>
      <c r="I94" s="40">
        <v>78401000000</v>
      </c>
      <c r="J94" s="41" t="s">
        <v>23</v>
      </c>
      <c r="K94" s="56" t="s">
        <v>8</v>
      </c>
      <c r="L94" s="57" t="s">
        <v>47</v>
      </c>
      <c r="M94" s="42" t="s">
        <v>115</v>
      </c>
      <c r="N94" s="38" t="s">
        <v>35</v>
      </c>
    </row>
    <row r="95" spans="1:14" ht="60" x14ac:dyDescent="0.25">
      <c r="A95" s="54">
        <v>56</v>
      </c>
      <c r="B95" s="36" t="s">
        <v>11</v>
      </c>
      <c r="C95" s="36">
        <v>4500000</v>
      </c>
      <c r="D95" s="37" t="s">
        <v>118</v>
      </c>
      <c r="E95" s="38" t="s">
        <v>41</v>
      </c>
      <c r="F95" s="55">
        <v>796</v>
      </c>
      <c r="G95" s="55" t="s">
        <v>10</v>
      </c>
      <c r="H95" s="55">
        <v>1</v>
      </c>
      <c r="I95" s="40">
        <v>78401000000</v>
      </c>
      <c r="J95" s="41" t="s">
        <v>23</v>
      </c>
      <c r="K95" s="56" t="s">
        <v>8</v>
      </c>
      <c r="L95" s="57" t="s">
        <v>47</v>
      </c>
      <c r="M95" s="42" t="s">
        <v>115</v>
      </c>
      <c r="N95" s="38" t="s">
        <v>35</v>
      </c>
    </row>
    <row r="96" spans="1:14" ht="45" x14ac:dyDescent="0.25">
      <c r="A96" s="54">
        <v>57</v>
      </c>
      <c r="B96" s="36" t="s">
        <v>11</v>
      </c>
      <c r="C96" s="36">
        <v>4500000</v>
      </c>
      <c r="D96" s="37" t="s">
        <v>119</v>
      </c>
      <c r="E96" s="38" t="s">
        <v>41</v>
      </c>
      <c r="F96" s="55">
        <v>796</v>
      </c>
      <c r="G96" s="55" t="s">
        <v>10</v>
      </c>
      <c r="H96" s="55">
        <v>1</v>
      </c>
      <c r="I96" s="40">
        <v>78401000000</v>
      </c>
      <c r="J96" s="41" t="s">
        <v>23</v>
      </c>
      <c r="K96" s="56" t="s">
        <v>8</v>
      </c>
      <c r="L96" s="57" t="s">
        <v>47</v>
      </c>
      <c r="M96" s="42" t="s">
        <v>115</v>
      </c>
      <c r="N96" s="38" t="s">
        <v>35</v>
      </c>
    </row>
    <row r="97" spans="1:14" ht="30" x14ac:dyDescent="0.25">
      <c r="A97" s="54">
        <v>58</v>
      </c>
      <c r="B97" s="36" t="s">
        <v>11</v>
      </c>
      <c r="C97" s="36">
        <v>4540010</v>
      </c>
      <c r="D97" s="37" t="s">
        <v>120</v>
      </c>
      <c r="E97" s="38" t="s">
        <v>41</v>
      </c>
      <c r="F97" s="55">
        <v>796</v>
      </c>
      <c r="G97" s="55" t="s">
        <v>10</v>
      </c>
      <c r="H97" s="55">
        <v>1</v>
      </c>
      <c r="I97" s="40">
        <v>78401000000</v>
      </c>
      <c r="J97" s="41" t="s">
        <v>23</v>
      </c>
      <c r="K97" s="56" t="s">
        <v>8</v>
      </c>
      <c r="L97" s="57" t="s">
        <v>46</v>
      </c>
      <c r="M97" s="42" t="s">
        <v>48</v>
      </c>
      <c r="N97" s="38" t="s">
        <v>35</v>
      </c>
    </row>
    <row r="98" spans="1:14" ht="31.5" customHeight="1" x14ac:dyDescent="0.25">
      <c r="A98" s="27"/>
      <c r="B98" s="27"/>
      <c r="C98" s="27"/>
      <c r="D98" s="27"/>
      <c r="E98" s="27"/>
      <c r="G98" s="28" t="s">
        <v>121</v>
      </c>
    </row>
    <row r="99" spans="1:14" ht="33" customHeight="1" x14ac:dyDescent="0.25">
      <c r="A99" s="27"/>
      <c r="B99" s="29" t="s">
        <v>122</v>
      </c>
      <c r="C99" s="27"/>
      <c r="D99" s="27"/>
      <c r="E99" s="27"/>
      <c r="F99" s="27"/>
      <c r="G99" s="27"/>
      <c r="H99" s="27"/>
      <c r="I99" s="27"/>
      <c r="J99" s="27"/>
    </row>
    <row r="100" spans="1:14" ht="23.25" customHeight="1" x14ac:dyDescent="0.25">
      <c r="A100" s="67" t="s">
        <v>2</v>
      </c>
      <c r="B100" s="67" t="s">
        <v>3</v>
      </c>
      <c r="C100" s="67" t="s">
        <v>4</v>
      </c>
      <c r="D100" s="75" t="s">
        <v>22</v>
      </c>
      <c r="E100" s="76"/>
      <c r="F100" s="76"/>
      <c r="G100" s="76"/>
      <c r="H100" s="76"/>
      <c r="I100" s="76"/>
      <c r="J100" s="76"/>
      <c r="K100" s="77"/>
      <c r="L100" s="78" t="s">
        <v>19</v>
      </c>
      <c r="M100" s="79"/>
      <c r="N100" s="64" t="s">
        <v>21</v>
      </c>
    </row>
    <row r="101" spans="1:14" ht="20.25" customHeight="1" x14ac:dyDescent="0.25">
      <c r="A101" s="67"/>
      <c r="B101" s="67"/>
      <c r="C101" s="67"/>
      <c r="D101" s="67" t="s">
        <v>5</v>
      </c>
      <c r="E101" s="68" t="s">
        <v>15</v>
      </c>
      <c r="F101" s="69" t="s">
        <v>6</v>
      </c>
      <c r="G101" s="69"/>
      <c r="H101" s="70" t="s">
        <v>14</v>
      </c>
      <c r="I101" s="72" t="s">
        <v>16</v>
      </c>
      <c r="J101" s="72"/>
      <c r="K101" s="73" t="s">
        <v>18</v>
      </c>
      <c r="L101" s="80"/>
      <c r="M101" s="81"/>
      <c r="N101" s="65"/>
    </row>
    <row r="102" spans="1:14" ht="54.75" customHeight="1" x14ac:dyDescent="0.25">
      <c r="A102" s="67"/>
      <c r="B102" s="67"/>
      <c r="C102" s="67"/>
      <c r="D102" s="67"/>
      <c r="E102" s="68"/>
      <c r="F102" s="30" t="s">
        <v>9</v>
      </c>
      <c r="G102" s="31" t="s">
        <v>7</v>
      </c>
      <c r="H102" s="71"/>
      <c r="I102" s="60" t="s">
        <v>17</v>
      </c>
      <c r="J102" s="60" t="s">
        <v>7</v>
      </c>
      <c r="K102" s="74"/>
      <c r="L102" s="19" t="s">
        <v>20</v>
      </c>
      <c r="M102" s="34" t="s">
        <v>34</v>
      </c>
      <c r="N102" s="66"/>
    </row>
    <row r="103" spans="1:14" ht="36" customHeight="1" x14ac:dyDescent="0.25">
      <c r="A103" s="53">
        <v>59</v>
      </c>
      <c r="B103" s="36" t="s">
        <v>11</v>
      </c>
      <c r="C103" s="36">
        <v>7421026</v>
      </c>
      <c r="D103" s="37" t="s">
        <v>123</v>
      </c>
      <c r="E103" s="38" t="s">
        <v>41</v>
      </c>
      <c r="F103" s="58">
        <v>796</v>
      </c>
      <c r="G103" s="58" t="s">
        <v>10</v>
      </c>
      <c r="H103" s="58">
        <v>1</v>
      </c>
      <c r="I103" s="40">
        <v>78401000000</v>
      </c>
      <c r="J103" s="41" t="s">
        <v>23</v>
      </c>
      <c r="K103" s="60" t="s">
        <v>8</v>
      </c>
      <c r="L103" s="57" t="s">
        <v>47</v>
      </c>
      <c r="M103" s="42" t="s">
        <v>124</v>
      </c>
      <c r="N103" s="38" t="s">
        <v>35</v>
      </c>
    </row>
    <row r="104" spans="1:14" ht="36" customHeight="1" x14ac:dyDescent="0.25">
      <c r="A104" s="53">
        <v>60</v>
      </c>
      <c r="B104" s="36" t="s">
        <v>11</v>
      </c>
      <c r="C104" s="36">
        <v>7422090</v>
      </c>
      <c r="D104" s="37" t="s">
        <v>125</v>
      </c>
      <c r="E104" s="38" t="s">
        <v>41</v>
      </c>
      <c r="F104" s="58">
        <v>796</v>
      </c>
      <c r="G104" s="58" t="s">
        <v>10</v>
      </c>
      <c r="H104" s="58">
        <v>1</v>
      </c>
      <c r="I104" s="40">
        <v>78401000000</v>
      </c>
      <c r="J104" s="41" t="s">
        <v>23</v>
      </c>
      <c r="K104" s="60" t="s">
        <v>8</v>
      </c>
      <c r="L104" s="57" t="s">
        <v>47</v>
      </c>
      <c r="M104" s="42" t="s">
        <v>124</v>
      </c>
      <c r="N104" s="38" t="s">
        <v>35</v>
      </c>
    </row>
    <row r="105" spans="1:14" ht="64.5" customHeight="1" x14ac:dyDescent="0.25">
      <c r="A105" s="53">
        <v>61</v>
      </c>
      <c r="B105" s="36" t="s">
        <v>11</v>
      </c>
      <c r="C105" s="36">
        <v>7421025</v>
      </c>
      <c r="D105" s="37" t="s">
        <v>126</v>
      </c>
      <c r="E105" s="38" t="s">
        <v>41</v>
      </c>
      <c r="F105" s="58">
        <v>796</v>
      </c>
      <c r="G105" s="58" t="s">
        <v>10</v>
      </c>
      <c r="H105" s="58">
        <v>1</v>
      </c>
      <c r="I105" s="40">
        <v>78401000000</v>
      </c>
      <c r="J105" s="41" t="s">
        <v>23</v>
      </c>
      <c r="K105" s="60" t="s">
        <v>8</v>
      </c>
      <c r="L105" s="57" t="s">
        <v>47</v>
      </c>
      <c r="M105" s="42" t="s">
        <v>127</v>
      </c>
      <c r="N105" s="38" t="s">
        <v>35</v>
      </c>
    </row>
    <row r="106" spans="1:14" ht="60.75" customHeight="1" x14ac:dyDescent="0.25">
      <c r="A106" s="53">
        <v>62</v>
      </c>
      <c r="B106" s="36" t="s">
        <v>11</v>
      </c>
      <c r="C106" s="36">
        <v>7421025</v>
      </c>
      <c r="D106" s="38" t="s">
        <v>128</v>
      </c>
      <c r="E106" s="38" t="s">
        <v>41</v>
      </c>
      <c r="F106" s="58">
        <v>796</v>
      </c>
      <c r="G106" s="58" t="s">
        <v>10</v>
      </c>
      <c r="H106" s="58">
        <v>1</v>
      </c>
      <c r="I106" s="40">
        <v>78401000000</v>
      </c>
      <c r="J106" s="41" t="s">
        <v>23</v>
      </c>
      <c r="K106" s="60" t="s">
        <v>8</v>
      </c>
      <c r="L106" s="57" t="s">
        <v>47</v>
      </c>
      <c r="M106" s="42" t="s">
        <v>124</v>
      </c>
      <c r="N106" s="38" t="s">
        <v>35</v>
      </c>
    </row>
    <row r="107" spans="1:14" ht="81" customHeight="1" x14ac:dyDescent="0.25">
      <c r="A107" s="53">
        <v>63</v>
      </c>
      <c r="B107" s="36" t="s">
        <v>11</v>
      </c>
      <c r="C107" s="36" t="s">
        <v>8</v>
      </c>
      <c r="D107" s="37" t="s">
        <v>129</v>
      </c>
      <c r="E107" s="38" t="s">
        <v>105</v>
      </c>
      <c r="F107" s="58">
        <v>796</v>
      </c>
      <c r="G107" s="58" t="s">
        <v>10</v>
      </c>
      <c r="H107" s="58">
        <v>1</v>
      </c>
      <c r="I107" s="40">
        <v>78401000000</v>
      </c>
      <c r="J107" s="41" t="s">
        <v>23</v>
      </c>
      <c r="K107" s="60" t="s">
        <v>8</v>
      </c>
      <c r="L107" s="57" t="s">
        <v>8</v>
      </c>
      <c r="M107" s="57" t="s">
        <v>130</v>
      </c>
      <c r="N107" s="38" t="s">
        <v>131</v>
      </c>
    </row>
    <row r="108" spans="1:14" ht="40.5" customHeight="1" x14ac:dyDescent="0.25">
      <c r="A108" s="53">
        <v>64</v>
      </c>
      <c r="B108" s="36" t="s">
        <v>11</v>
      </c>
      <c r="C108" s="36">
        <v>4560531</v>
      </c>
      <c r="D108" s="37" t="s">
        <v>132</v>
      </c>
      <c r="E108" s="38" t="s">
        <v>41</v>
      </c>
      <c r="F108" s="58">
        <v>796</v>
      </c>
      <c r="G108" s="58" t="s">
        <v>10</v>
      </c>
      <c r="H108" s="58">
        <v>1</v>
      </c>
      <c r="I108" s="40">
        <v>78401000000</v>
      </c>
      <c r="J108" s="41" t="s">
        <v>23</v>
      </c>
      <c r="K108" s="60" t="s">
        <v>8</v>
      </c>
      <c r="L108" s="57" t="s">
        <v>47</v>
      </c>
      <c r="M108" s="42" t="s">
        <v>133</v>
      </c>
      <c r="N108" s="38" t="s">
        <v>35</v>
      </c>
    </row>
    <row r="109" spans="1:14" ht="62.25" customHeight="1" x14ac:dyDescent="0.25">
      <c r="A109" s="53">
        <v>65</v>
      </c>
      <c r="B109" s="36" t="s">
        <v>11</v>
      </c>
      <c r="C109" s="36">
        <v>4560531</v>
      </c>
      <c r="D109" s="38" t="s">
        <v>134</v>
      </c>
      <c r="E109" s="38" t="s">
        <v>41</v>
      </c>
      <c r="F109" s="58">
        <v>796</v>
      </c>
      <c r="G109" s="58" t="s">
        <v>10</v>
      </c>
      <c r="H109" s="58">
        <v>1</v>
      </c>
      <c r="I109" s="40">
        <v>78401000000</v>
      </c>
      <c r="J109" s="41" t="s">
        <v>23</v>
      </c>
      <c r="K109" s="60" t="s">
        <v>8</v>
      </c>
      <c r="L109" s="57" t="s">
        <v>47</v>
      </c>
      <c r="M109" s="42" t="s">
        <v>124</v>
      </c>
      <c r="N109" s="38" t="s">
        <v>35</v>
      </c>
    </row>
    <row r="110" spans="1:14" ht="48" customHeight="1" x14ac:dyDescent="0.25">
      <c r="A110" s="53">
        <v>66</v>
      </c>
      <c r="B110" s="36" t="s">
        <v>11</v>
      </c>
      <c r="C110" s="36">
        <v>4560531</v>
      </c>
      <c r="D110" s="37" t="s">
        <v>135</v>
      </c>
      <c r="E110" s="38" t="s">
        <v>41</v>
      </c>
      <c r="F110" s="58">
        <v>796</v>
      </c>
      <c r="G110" s="58" t="s">
        <v>10</v>
      </c>
      <c r="H110" s="58">
        <v>1</v>
      </c>
      <c r="I110" s="40">
        <v>78401000000</v>
      </c>
      <c r="J110" s="41" t="s">
        <v>23</v>
      </c>
      <c r="K110" s="60" t="s">
        <v>8</v>
      </c>
      <c r="L110" s="57" t="s">
        <v>47</v>
      </c>
      <c r="M110" s="42" t="s">
        <v>124</v>
      </c>
      <c r="N110" s="38" t="s">
        <v>35</v>
      </c>
    </row>
    <row r="111" spans="1:14" ht="81.75" customHeight="1" x14ac:dyDescent="0.25">
      <c r="A111" s="53">
        <v>67</v>
      </c>
      <c r="B111" s="36" t="s">
        <v>11</v>
      </c>
      <c r="C111" s="36" t="s">
        <v>8</v>
      </c>
      <c r="D111" s="37" t="s">
        <v>136</v>
      </c>
      <c r="E111" s="38" t="s">
        <v>41</v>
      </c>
      <c r="F111" s="58">
        <v>796</v>
      </c>
      <c r="G111" s="58" t="s">
        <v>10</v>
      </c>
      <c r="H111" s="58">
        <v>1</v>
      </c>
      <c r="I111" s="40">
        <v>78401000000</v>
      </c>
      <c r="J111" s="41" t="s">
        <v>23</v>
      </c>
      <c r="K111" s="60" t="s">
        <v>8</v>
      </c>
      <c r="L111" s="57" t="s">
        <v>47</v>
      </c>
      <c r="M111" s="42" t="s">
        <v>130</v>
      </c>
      <c r="N111" s="38" t="s">
        <v>35</v>
      </c>
    </row>
    <row r="112" spans="1:14" ht="67.5" customHeight="1" x14ac:dyDescent="0.25">
      <c r="A112" s="53">
        <v>70</v>
      </c>
      <c r="B112" s="36" t="s">
        <v>11</v>
      </c>
      <c r="C112" s="36">
        <v>4560531</v>
      </c>
      <c r="D112" s="37" t="s">
        <v>137</v>
      </c>
      <c r="E112" s="38" t="s">
        <v>41</v>
      </c>
      <c r="F112" s="58">
        <v>796</v>
      </c>
      <c r="G112" s="58" t="s">
        <v>10</v>
      </c>
      <c r="H112" s="58">
        <v>1</v>
      </c>
      <c r="I112" s="40">
        <v>78401000000</v>
      </c>
      <c r="J112" s="41" t="s">
        <v>23</v>
      </c>
      <c r="K112" s="60" t="s">
        <v>8</v>
      </c>
      <c r="L112" s="57" t="s">
        <v>47</v>
      </c>
      <c r="M112" s="42" t="s">
        <v>138</v>
      </c>
      <c r="N112" s="38" t="s">
        <v>35</v>
      </c>
    </row>
    <row r="113" spans="1:14" ht="47.25" customHeight="1" x14ac:dyDescent="0.25">
      <c r="A113" s="53">
        <v>71</v>
      </c>
      <c r="B113" s="36" t="s">
        <v>11</v>
      </c>
      <c r="C113" s="36" t="s">
        <v>8</v>
      </c>
      <c r="D113" s="37" t="s">
        <v>139</v>
      </c>
      <c r="E113" s="38" t="s">
        <v>105</v>
      </c>
      <c r="F113" s="58">
        <v>796</v>
      </c>
      <c r="G113" s="58" t="s">
        <v>10</v>
      </c>
      <c r="H113" s="58">
        <v>1</v>
      </c>
      <c r="I113" s="40">
        <v>78401000000</v>
      </c>
      <c r="J113" s="41" t="s">
        <v>23</v>
      </c>
      <c r="K113" s="59" t="s">
        <v>8</v>
      </c>
      <c r="L113" s="57" t="s">
        <v>8</v>
      </c>
      <c r="M113" s="42" t="s">
        <v>140</v>
      </c>
      <c r="N113" s="38" t="s">
        <v>131</v>
      </c>
    </row>
    <row r="114" spans="1:14" ht="68.25" customHeight="1" x14ac:dyDescent="0.25">
      <c r="A114" s="53">
        <v>72</v>
      </c>
      <c r="B114" s="36" t="s">
        <v>11</v>
      </c>
      <c r="C114" s="36">
        <v>7300000</v>
      </c>
      <c r="D114" s="37" t="s">
        <v>141</v>
      </c>
      <c r="E114" s="38" t="s">
        <v>105</v>
      </c>
      <c r="F114" s="58">
        <v>796</v>
      </c>
      <c r="G114" s="58" t="s">
        <v>10</v>
      </c>
      <c r="H114" s="58">
        <v>1</v>
      </c>
      <c r="I114" s="40">
        <v>78401000000</v>
      </c>
      <c r="J114" s="41" t="s">
        <v>23</v>
      </c>
      <c r="K114" s="59" t="s">
        <v>8</v>
      </c>
      <c r="L114" s="57" t="s">
        <v>8</v>
      </c>
      <c r="M114" s="42" t="s">
        <v>48</v>
      </c>
      <c r="N114" s="38" t="s">
        <v>131</v>
      </c>
    </row>
    <row r="115" spans="1:14" ht="111.75" customHeight="1" x14ac:dyDescent="0.25">
      <c r="A115" s="53">
        <v>73</v>
      </c>
      <c r="B115" s="36" t="s">
        <v>11</v>
      </c>
      <c r="C115" s="36">
        <v>7300000</v>
      </c>
      <c r="D115" s="37" t="s">
        <v>142</v>
      </c>
      <c r="E115" s="38" t="s">
        <v>105</v>
      </c>
      <c r="F115" s="58">
        <v>796</v>
      </c>
      <c r="G115" s="58" t="s">
        <v>10</v>
      </c>
      <c r="H115" s="58">
        <v>1</v>
      </c>
      <c r="I115" s="40">
        <v>78401000000</v>
      </c>
      <c r="J115" s="41" t="s">
        <v>23</v>
      </c>
      <c r="K115" s="59" t="s">
        <v>8</v>
      </c>
      <c r="L115" s="57" t="s">
        <v>8</v>
      </c>
      <c r="M115" s="42" t="s">
        <v>48</v>
      </c>
      <c r="N115" s="38" t="s">
        <v>131</v>
      </c>
    </row>
    <row r="116" spans="1:14" ht="40.5" customHeight="1" x14ac:dyDescent="0.25">
      <c r="A116" s="53">
        <v>74</v>
      </c>
      <c r="B116" s="36" t="s">
        <v>11</v>
      </c>
      <c r="C116" s="36">
        <v>7300000</v>
      </c>
      <c r="D116" s="37" t="s">
        <v>143</v>
      </c>
      <c r="E116" s="38" t="s">
        <v>41</v>
      </c>
      <c r="F116" s="58">
        <v>796</v>
      </c>
      <c r="G116" s="58" t="s">
        <v>10</v>
      </c>
      <c r="H116" s="58">
        <v>1</v>
      </c>
      <c r="I116" s="40">
        <v>78401000000</v>
      </c>
      <c r="J116" s="41" t="s">
        <v>23</v>
      </c>
      <c r="K116" s="59" t="s">
        <v>8</v>
      </c>
      <c r="L116" s="57" t="s">
        <v>47</v>
      </c>
      <c r="M116" s="42" t="s">
        <v>48</v>
      </c>
      <c r="N116" s="38" t="s">
        <v>35</v>
      </c>
    </row>
    <row r="117" spans="1:14" ht="15.75" x14ac:dyDescent="0.25">
      <c r="A117" s="27"/>
      <c r="B117" s="27"/>
      <c r="C117" s="27"/>
      <c r="D117" s="27"/>
      <c r="E117" s="27"/>
      <c r="G117" s="28" t="s">
        <v>144</v>
      </c>
    </row>
    <row r="118" spans="1:14" ht="15.75" x14ac:dyDescent="0.25">
      <c r="A118" s="27"/>
      <c r="B118" s="29" t="s">
        <v>145</v>
      </c>
      <c r="C118" s="27"/>
      <c r="D118" s="27"/>
      <c r="E118" s="27"/>
      <c r="F118" s="27"/>
      <c r="G118" s="27"/>
      <c r="H118" s="27"/>
      <c r="I118" s="27"/>
      <c r="J118" s="27"/>
    </row>
    <row r="119" spans="1:14" x14ac:dyDescent="0.25">
      <c r="A119" s="67" t="s">
        <v>2</v>
      </c>
      <c r="B119" s="67" t="s">
        <v>3</v>
      </c>
      <c r="C119" s="67" t="s">
        <v>4</v>
      </c>
      <c r="D119" s="75" t="s">
        <v>22</v>
      </c>
      <c r="E119" s="76"/>
      <c r="F119" s="76"/>
      <c r="G119" s="76"/>
      <c r="H119" s="76"/>
      <c r="I119" s="76"/>
      <c r="J119" s="76"/>
      <c r="K119" s="77"/>
      <c r="L119" s="78" t="s">
        <v>19</v>
      </c>
      <c r="M119" s="79"/>
      <c r="N119" s="64" t="s">
        <v>21</v>
      </c>
    </row>
    <row r="120" spans="1:14" x14ac:dyDescent="0.25">
      <c r="A120" s="67"/>
      <c r="B120" s="67"/>
      <c r="C120" s="67"/>
      <c r="D120" s="67" t="s">
        <v>5</v>
      </c>
      <c r="E120" s="68" t="s">
        <v>15</v>
      </c>
      <c r="F120" s="69" t="s">
        <v>6</v>
      </c>
      <c r="G120" s="69"/>
      <c r="H120" s="70" t="s">
        <v>14</v>
      </c>
      <c r="I120" s="72" t="s">
        <v>16</v>
      </c>
      <c r="J120" s="72"/>
      <c r="K120" s="73" t="s">
        <v>18</v>
      </c>
      <c r="L120" s="80"/>
      <c r="M120" s="81"/>
      <c r="N120" s="65"/>
    </row>
    <row r="121" spans="1:14" ht="60.75" thickBot="1" x14ac:dyDescent="0.3">
      <c r="A121" s="67"/>
      <c r="B121" s="67"/>
      <c r="C121" s="67"/>
      <c r="D121" s="67"/>
      <c r="E121" s="68"/>
      <c r="F121" s="30" t="s">
        <v>9</v>
      </c>
      <c r="G121" s="31" t="s">
        <v>7</v>
      </c>
      <c r="H121" s="71"/>
      <c r="I121" s="63" t="s">
        <v>17</v>
      </c>
      <c r="J121" s="63" t="s">
        <v>7</v>
      </c>
      <c r="K121" s="74"/>
      <c r="L121" s="19" t="s">
        <v>20</v>
      </c>
      <c r="M121" s="34" t="s">
        <v>34</v>
      </c>
      <c r="N121" s="66"/>
    </row>
    <row r="122" spans="1:14" ht="60.75" thickBot="1" x14ac:dyDescent="0.3">
      <c r="A122" s="61">
        <v>75</v>
      </c>
      <c r="B122" s="36" t="s">
        <v>11</v>
      </c>
      <c r="C122" s="104">
        <v>4500000</v>
      </c>
      <c r="D122" s="61" t="s">
        <v>146</v>
      </c>
      <c r="E122" s="38" t="s">
        <v>105</v>
      </c>
      <c r="F122" s="62">
        <v>796</v>
      </c>
      <c r="G122" s="62" t="s">
        <v>10</v>
      </c>
      <c r="H122" s="62">
        <v>1</v>
      </c>
      <c r="I122" s="40">
        <v>78401000000</v>
      </c>
      <c r="J122" s="41" t="s">
        <v>23</v>
      </c>
      <c r="K122" s="63" t="s">
        <v>8</v>
      </c>
      <c r="L122" s="57" t="s">
        <v>47</v>
      </c>
      <c r="M122" s="61" t="s">
        <v>147</v>
      </c>
      <c r="N122" s="38" t="s">
        <v>35</v>
      </c>
    </row>
    <row r="123" spans="1:14" ht="45.75" thickBot="1" x14ac:dyDescent="0.3">
      <c r="A123" s="61">
        <v>76</v>
      </c>
      <c r="B123" s="36" t="s">
        <v>11</v>
      </c>
      <c r="C123" s="104">
        <v>4500000</v>
      </c>
      <c r="D123" s="61" t="s">
        <v>148</v>
      </c>
      <c r="E123" s="38" t="s">
        <v>105</v>
      </c>
      <c r="F123" s="62">
        <v>796</v>
      </c>
      <c r="G123" s="62" t="s">
        <v>10</v>
      </c>
      <c r="H123" s="62">
        <v>1</v>
      </c>
      <c r="I123" s="40">
        <v>78401000000</v>
      </c>
      <c r="J123" s="41" t="s">
        <v>23</v>
      </c>
      <c r="K123" s="63" t="s">
        <v>8</v>
      </c>
      <c r="L123" s="57" t="s">
        <v>47</v>
      </c>
      <c r="M123" s="61" t="s">
        <v>147</v>
      </c>
      <c r="N123" s="38" t="s">
        <v>35</v>
      </c>
    </row>
    <row r="124" spans="1:14" ht="30" x14ac:dyDescent="0.25">
      <c r="A124" s="61">
        <v>77</v>
      </c>
      <c r="B124" s="36" t="s">
        <v>11</v>
      </c>
      <c r="C124" s="104">
        <v>4500000</v>
      </c>
      <c r="D124" s="61" t="s">
        <v>149</v>
      </c>
      <c r="E124" s="38" t="s">
        <v>41</v>
      </c>
      <c r="F124" s="62">
        <v>796</v>
      </c>
      <c r="G124" s="62" t="s">
        <v>10</v>
      </c>
      <c r="H124" s="62">
        <v>1</v>
      </c>
      <c r="I124" s="40">
        <v>78401000000</v>
      </c>
      <c r="J124" s="41" t="s">
        <v>23</v>
      </c>
      <c r="K124" s="63" t="s">
        <v>8</v>
      </c>
      <c r="L124" s="57" t="s">
        <v>47</v>
      </c>
      <c r="M124" s="61" t="s">
        <v>147</v>
      </c>
      <c r="N124" s="38" t="s">
        <v>35</v>
      </c>
    </row>
    <row r="125" spans="1:14" ht="45" x14ac:dyDescent="0.25">
      <c r="A125" s="61">
        <v>78</v>
      </c>
      <c r="B125" s="36" t="s">
        <v>11</v>
      </c>
      <c r="C125" s="105">
        <v>4510030</v>
      </c>
      <c r="D125" s="106" t="s">
        <v>150</v>
      </c>
      <c r="E125" s="38" t="s">
        <v>41</v>
      </c>
      <c r="F125" s="62">
        <v>796</v>
      </c>
      <c r="G125" s="62" t="s">
        <v>10</v>
      </c>
      <c r="H125" s="62">
        <v>1</v>
      </c>
      <c r="I125" s="40">
        <v>78401000000</v>
      </c>
      <c r="J125" s="41" t="s">
        <v>23</v>
      </c>
      <c r="K125" s="63" t="s">
        <v>8</v>
      </c>
      <c r="L125" s="63" t="s">
        <v>8</v>
      </c>
      <c r="M125" s="107" t="s">
        <v>47</v>
      </c>
      <c r="N125" s="38" t="s">
        <v>35</v>
      </c>
    </row>
    <row r="126" spans="1:14" x14ac:dyDescent="0.25">
      <c r="A126" s="108"/>
      <c r="B126" s="109"/>
      <c r="C126" s="110"/>
      <c r="D126" s="111"/>
      <c r="E126" s="111"/>
      <c r="F126" s="110"/>
      <c r="G126" s="110"/>
      <c r="H126" s="110"/>
      <c r="I126" s="112"/>
      <c r="J126" s="113"/>
      <c r="K126" s="113"/>
      <c r="L126" s="114"/>
      <c r="M126" s="115"/>
      <c r="N126" s="116"/>
    </row>
    <row r="127" spans="1:14" x14ac:dyDescent="0.25">
      <c r="D127" t="s">
        <v>151</v>
      </c>
      <c r="E127" s="117" t="s">
        <v>152</v>
      </c>
    </row>
  </sheetData>
  <autoFilter ref="N1:N51"/>
  <mergeCells count="96">
    <mergeCell ref="N119:N121"/>
    <mergeCell ref="D120:D121"/>
    <mergeCell ref="E120:E121"/>
    <mergeCell ref="F120:G120"/>
    <mergeCell ref="H120:H121"/>
    <mergeCell ref="I120:J120"/>
    <mergeCell ref="K120:K121"/>
    <mergeCell ref="A119:A121"/>
    <mergeCell ref="B119:B121"/>
    <mergeCell ref="C119:C121"/>
    <mergeCell ref="D119:K119"/>
    <mergeCell ref="L119:M120"/>
    <mergeCell ref="N84:N86"/>
    <mergeCell ref="D85:D86"/>
    <mergeCell ref="E85:E86"/>
    <mergeCell ref="F85:G85"/>
    <mergeCell ref="H85:H86"/>
    <mergeCell ref="I85:J85"/>
    <mergeCell ref="K85:K86"/>
    <mergeCell ref="A84:A86"/>
    <mergeCell ref="B84:B86"/>
    <mergeCell ref="C84:C86"/>
    <mergeCell ref="D84:K84"/>
    <mergeCell ref="L84:M85"/>
    <mergeCell ref="N77:N79"/>
    <mergeCell ref="D78:D79"/>
    <mergeCell ref="E78:E79"/>
    <mergeCell ref="F78:G78"/>
    <mergeCell ref="H78:H79"/>
    <mergeCell ref="I78:J78"/>
    <mergeCell ref="K78:K79"/>
    <mergeCell ref="A77:A79"/>
    <mergeCell ref="B77:B79"/>
    <mergeCell ref="C77:C79"/>
    <mergeCell ref="D77:K77"/>
    <mergeCell ref="L77:M78"/>
    <mergeCell ref="N54:N56"/>
    <mergeCell ref="D55:D56"/>
    <mergeCell ref="E55:E56"/>
    <mergeCell ref="F55:G55"/>
    <mergeCell ref="H55:H56"/>
    <mergeCell ref="I55:J55"/>
    <mergeCell ref="K55:K56"/>
    <mergeCell ref="A54:A56"/>
    <mergeCell ref="B54:B56"/>
    <mergeCell ref="C54:C56"/>
    <mergeCell ref="D54:K54"/>
    <mergeCell ref="L54:M55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71:A73"/>
    <mergeCell ref="B71:B73"/>
    <mergeCell ref="C71:C73"/>
    <mergeCell ref="D71:K71"/>
    <mergeCell ref="L71:M72"/>
    <mergeCell ref="N71:N73"/>
    <mergeCell ref="D72:D73"/>
    <mergeCell ref="E72:E73"/>
    <mergeCell ref="F72:G72"/>
    <mergeCell ref="H72:H73"/>
    <mergeCell ref="I72:J72"/>
    <mergeCell ref="K72:K73"/>
    <mergeCell ref="A100:A102"/>
    <mergeCell ref="B100:B102"/>
    <mergeCell ref="C100:C102"/>
    <mergeCell ref="D100:K100"/>
    <mergeCell ref="L100:M101"/>
    <mergeCell ref="N100:N102"/>
    <mergeCell ref="D101:D102"/>
    <mergeCell ref="E101:E102"/>
    <mergeCell ref="F101:G101"/>
    <mergeCell ref="H101:H102"/>
    <mergeCell ref="I101:J101"/>
    <mergeCell ref="K101:K102"/>
  </mergeCells>
  <hyperlinks>
    <hyperlink ref="E11" r:id="rId1"/>
  </hyperlinks>
  <pageMargins left="0.19685039370078741" right="0.19685039370078741" top="0.74803149606299213" bottom="0.28999999999999998" header="0.31496062992125984" footer="0.31496062992125984"/>
  <pageSetup paperSize="9" scale="15" orientation="landscape" r:id="rId2"/>
  <rowBreaks count="1" manualBreakCount="1">
    <brk id="3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Кириллова Надежда Владимировна</cp:lastModifiedBy>
  <cp:lastPrinted>2017-06-08T06:58:47Z</cp:lastPrinted>
  <dcterms:created xsi:type="dcterms:W3CDTF">2014-08-13T06:59:39Z</dcterms:created>
  <dcterms:modified xsi:type="dcterms:W3CDTF">2017-09-22T11:50:12Z</dcterms:modified>
</cp:coreProperties>
</file>